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110" windowHeight="8010" tabRatio="602" firstSheet="8" activeTab="10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一般公共预算基本支出表" sheetId="27" r:id="rId8"/>
    <sheet name="8省提前告知专项支出表" sheetId="30" r:id="rId9"/>
    <sheet name="9政府性基金预算支出表" sheetId="26" r:id="rId10"/>
    <sheet name="10项目支出明细表" sheetId="32" r:id="rId11"/>
    <sheet name="11项目支出表（偿债）" sheetId="28" r:id="rId12"/>
    <sheet name="12“三公”经费支出预算表" sheetId="34" r:id="rId13"/>
    <sheet name="13政府采购表" sheetId="12" r:id="rId14"/>
    <sheet name="14政府购买服务预算表" sheetId="36" r:id="rId15"/>
  </sheets>
  <externalReferences>
    <externalReference r:id="rId16"/>
  </externalReferences>
  <definedNames>
    <definedName name="_xlnm.Print_Area" localSheetId="10">'10项目支出明细表'!$A$1:$J$15</definedName>
    <definedName name="_xlnm.Print_Area" localSheetId="13">'13政府采购表'!$A$1:$J$6</definedName>
    <definedName name="_xlnm.Print_Area" localSheetId="1">'1部门收支总表'!$A$1:$O$20</definedName>
    <definedName name="_xlnm.Print_Area" localSheetId="3">'3部门支出总表'!$A$1:$G$21</definedName>
    <definedName name="_xlnm.Print_Area" localSheetId="5">'5一般公共预算'!$A$1:$G$21</definedName>
    <definedName name="_xlnm.Print_Area" localSheetId="6">'6政府预算经济分类情况表'!$A$1:$H$21</definedName>
    <definedName name="_xlnm.Print_Area" localSheetId="7">'7一般公共预算基本支出表'!$A$1:$D$27</definedName>
    <definedName name="_xlnm.Print_Area" localSheetId="9">'9政府性基金预算支出表'!$A$1:$D$8</definedName>
    <definedName name="_xlnm.Print_Area">#N/A</definedName>
    <definedName name="_xlnm.Print_Titles" localSheetId="10">'10项目支出明细表'!$1:$7</definedName>
    <definedName name="_xlnm.Print_Titles" localSheetId="13">'13政府采购表'!$1:$6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3" hidden="1">'13政府采购表'!$2:$6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D7" i="32"/>
  <c r="E7"/>
  <c r="F7"/>
  <c r="G7"/>
  <c r="H7"/>
  <c r="I7"/>
  <c r="J7"/>
  <c r="K7"/>
  <c r="L7"/>
  <c r="C7" i="37"/>
  <c r="D7"/>
  <c r="E7"/>
  <c r="F7"/>
  <c r="G7"/>
  <c r="H7"/>
  <c r="C8" i="19"/>
  <c r="D8"/>
  <c r="E8"/>
  <c r="F8"/>
  <c r="G8"/>
  <c r="H8"/>
  <c r="I8"/>
  <c r="J8"/>
  <c r="C7" i="1"/>
  <c r="D7"/>
  <c r="E7"/>
  <c r="F7"/>
  <c r="G7"/>
  <c r="H7"/>
  <c r="I7"/>
  <c r="J7"/>
  <c r="K7"/>
  <c r="L7"/>
  <c r="M7"/>
  <c r="N7"/>
  <c r="O7"/>
</calcChain>
</file>

<file path=xl/sharedStrings.xml><?xml version="1.0" encoding="utf-8"?>
<sst xmlns="http://schemas.openxmlformats.org/spreadsheetml/2006/main" count="338" uniqueCount="214">
  <si>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</si>
  <si>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</si>
  <si>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</si>
  <si>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</si>
  <si>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</si>
  <si>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</si>
  <si>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</si>
  <si>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</si>
  <si>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</si>
  <si>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</si>
  <si>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</si>
  <si>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科目名称</t>
  </si>
  <si>
    <t>项目名称</t>
  </si>
  <si>
    <t>项目内容</t>
  </si>
  <si>
    <t xml:space="preserve">              单位：万元</t>
  </si>
  <si>
    <t>对个人和家庭的补助支出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</si>
  <si>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</si>
  <si>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</si>
  <si>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</si>
  <si>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</si>
  <si>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</si>
  <si>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</si>
  <si>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</si>
  <si>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</si>
  <si>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</si>
  <si>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</si>
  <si>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</si>
  <si>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</si>
  <si>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</si>
  <si>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</si>
  <si>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</si>
  <si>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</si>
  <si>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</si>
  <si>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</si>
  <si>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</si>
  <si>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</si>
  <si>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</si>
  <si>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</si>
  <si>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</si>
  <si>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</si>
  <si>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</si>
  <si>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</si>
  <si>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</si>
  <si>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</si>
  <si>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</si>
  <si>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</si>
  <si>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</si>
  <si>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</si>
  <si>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</si>
  <si>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</si>
  <si>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小计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</si>
  <si>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</si>
  <si>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</si>
  <si>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</si>
  <si>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</si>
  <si>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</si>
  <si>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</si>
  <si>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</si>
  <si>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</si>
  <si>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</si>
  <si>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上年结转收入</t>
    <phoneticPr fontId="1" type="noConversion"/>
  </si>
  <si>
    <t>二、政府性基金预算拨款收入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</si>
  <si>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</si>
  <si>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</si>
  <si>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</si>
  <si>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</si>
  <si>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</si>
  <si>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</si>
  <si>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</si>
  <si>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 xml:space="preserve">      其中:一般公共预算拨款收入结转</t>
    <phoneticPr fontId="1" type="noConversion"/>
  </si>
  <si>
    <t>政府性基金收入</t>
    <phoneticPr fontId="1" type="noConversion"/>
  </si>
  <si>
    <t>部门(单位)名称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</si>
  <si>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</si>
  <si>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</si>
  <si>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</si>
  <si>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</si>
  <si>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</si>
  <si>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</si>
  <si>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</si>
  <si>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</si>
  <si>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 xml:space="preserve">  结转下年支出</t>
    <phoneticPr fontId="1" type="noConversion"/>
  </si>
  <si>
    <r>
      <t>附表1</t>
    </r>
    <r>
      <rPr>
        <sz val="12"/>
        <rFont val="宋体"/>
        <charset val="134"/>
      </rPr>
      <t>2</t>
    </r>
    <phoneticPr fontId="1" type="noConversion"/>
  </si>
  <si>
    <r>
      <t>附表1</t>
    </r>
    <r>
      <rPr>
        <sz val="12"/>
        <rFont val="宋体"/>
        <charset val="134"/>
      </rPr>
      <t>0</t>
    </r>
    <phoneticPr fontId="1" type="noConversion"/>
  </si>
  <si>
    <t>附表7</t>
    <phoneticPr fontId="1" type="noConversion"/>
  </si>
  <si>
    <t>附表6</t>
    <phoneticPr fontId="1" type="noConversion"/>
  </si>
  <si>
    <t>附表4</t>
    <phoneticPr fontId="1" type="noConversion"/>
  </si>
  <si>
    <t>附表3</t>
    <phoneticPr fontId="1" type="noConversion"/>
  </si>
  <si>
    <t>附表2</t>
    <phoneticPr fontId="1" type="noConversion"/>
  </si>
  <si>
    <t>附表1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</si>
  <si>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</si>
  <si>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</si>
  <si>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</si>
  <si>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</si>
  <si>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</si>
  <si>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2019年预算数</t>
    <phoneticPr fontId="1" type="noConversion"/>
  </si>
  <si>
    <t>2019年预算数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</si>
  <si>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</si>
  <si>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</si>
  <si>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</si>
  <si>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</si>
  <si>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</si>
  <si>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>单位名称</t>
    <phoneticPr fontId="1" type="noConversion"/>
  </si>
  <si>
    <t>行政事业性收费收入</t>
    <phoneticPr fontId="1" type="noConversion"/>
  </si>
  <si>
    <t>小计</t>
  </si>
  <si>
    <t>**</t>
    <phoneticPr fontId="1" type="noConversion"/>
  </si>
  <si>
    <t>其他收入</t>
    <phoneticPr fontId="1" type="noConversion"/>
  </si>
  <si>
    <t>**</t>
    <phoneticPr fontId="1" type="noConversion"/>
  </si>
  <si>
    <t>纳入预算管理的行政事业性收费收入</t>
    <phoneticPr fontId="1" type="noConversion"/>
  </si>
  <si>
    <t>行政事业性收费收入</t>
    <phoneticPr fontId="1" type="noConversion"/>
  </si>
  <si>
    <t>上年结转收入</t>
    <phoneticPr fontId="1" type="noConversion"/>
  </si>
  <si>
    <t>**</t>
    <phoneticPr fontId="1" type="noConversion"/>
  </si>
  <si>
    <t>5、行政事业性收费收入</t>
    <phoneticPr fontId="1" type="noConversion"/>
  </si>
  <si>
    <t>行政事业性收费收入</t>
    <phoneticPr fontId="1" type="noConversion"/>
  </si>
  <si>
    <t>其他收入</t>
    <phoneticPr fontId="1" type="noConversion"/>
  </si>
  <si>
    <t>**</t>
    <phoneticPr fontId="1" type="noConversion"/>
  </si>
  <si>
    <t>项目名称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</si>
  <si>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</si>
  <si>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</si>
  <si>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单位：万元</t>
    <phoneticPr fontId="1" type="noConversion"/>
  </si>
  <si>
    <t xml:space="preserve">    2020年部门收支预算总表</t>
    <phoneticPr fontId="1" type="noConversion"/>
  </si>
  <si>
    <t>2020年部门收入预算总表</t>
    <phoneticPr fontId="1" type="noConversion"/>
  </si>
  <si>
    <t>2020年部门支出预算总表</t>
    <phoneticPr fontId="1" type="noConversion"/>
  </si>
  <si>
    <t>2020年部门财政拨款收支预算总表</t>
    <phoneticPr fontId="1" type="noConversion"/>
  </si>
  <si>
    <t>2020年部门一般公共预算</t>
    <phoneticPr fontId="1" type="noConversion"/>
  </si>
  <si>
    <t>2020年部门政府预算经济分类情况表</t>
    <phoneticPr fontId="1" type="noConversion"/>
  </si>
  <si>
    <t>2020年部门一般公共预算基本支出表</t>
    <phoneticPr fontId="1" type="noConversion"/>
  </si>
  <si>
    <t xml:space="preserve">2020年部门项目支出预算表           
</t>
    <phoneticPr fontId="1" type="noConversion"/>
  </si>
  <si>
    <t>2020年部门一般公共预算“三公”经费支出情况表</t>
    <phoneticPr fontId="1" type="noConversion"/>
  </si>
  <si>
    <t>2020年预算数</t>
    <phoneticPr fontId="1" type="noConversion"/>
  </si>
  <si>
    <t xml:space="preserve"> 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</si>
  <si>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</si>
  <si>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</si>
  <si>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</si>
  <si>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  清河区水利局（本级）</t>
  </si>
  <si>
    <t>农林水支出</t>
  </si>
  <si>
    <t xml:space="preserve">  水利</t>
  </si>
  <si>
    <t xml:space="preserve">    行政运行（水利）</t>
  </si>
  <si>
    <t xml:space="preserve">    一般行政管理事务（水利）</t>
  </si>
  <si>
    <t xml:space="preserve">    防汛</t>
  </si>
  <si>
    <t>清河区水利局（本级）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</si>
  <si>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</si>
  <si>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</si>
  <si>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</si>
  <si>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</si>
  <si>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</si>
  <si>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</si>
  <si>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专用材料购置费</t>
  </si>
  <si>
    <t xml:space="preserve">  公务用车运行维护费</t>
  </si>
  <si>
    <t>机关资本性支出（二）</t>
  </si>
  <si>
    <t xml:space="preserve">  其他资本性支出</t>
  </si>
  <si>
    <t>对个人和家庭的补助</t>
  </si>
  <si>
    <t xml:space="preserve">  社会福利和救助</t>
  </si>
  <si>
    <t xml:space="preserve">  其他对个人和家庭补助</t>
  </si>
  <si>
    <t xml:space="preserve">  基本工资</t>
  </si>
  <si>
    <t xml:space="preserve">  津贴补贴</t>
  </si>
  <si>
    <t xml:space="preserve">  机关事业单位基本养老保险缴费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</si>
  <si>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</si>
  <si>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</si>
  <si>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</si>
  <si>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</si>
  <si>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</si>
  <si>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</si>
  <si>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福利费</t>
  </si>
  <si>
    <t xml:space="preserve">  其他交通费用</t>
  </si>
  <si>
    <t xml:space="preserve">  抚恤金</t>
  </si>
  <si>
    <t xml:space="preserve">  奖励金</t>
  </si>
  <si>
    <t xml:space="preserve">  其他对个人和家庭的补助</t>
  </si>
  <si>
    <t>附表8</t>
  </si>
  <si>
    <t>2020年省提前告知专项支出表</t>
  </si>
  <si>
    <t>科目名称（类/款/项）</t>
  </si>
  <si>
    <t>基本支出</t>
  </si>
  <si>
    <t>对个人和家庭的补助支出</t>
  </si>
  <si>
    <t>**</t>
  </si>
  <si>
    <t>附表9</t>
  </si>
  <si>
    <t>2020年部门政府性基金预算支出表</t>
  </si>
  <si>
    <t>泥石流预警系统维护经费</t>
  </si>
  <si>
    <t>河长湖长制专项治理工作经费</t>
  </si>
  <si>
    <t>防汛抗旱经费</t>
  </si>
  <si>
    <r>
      <t>附表1</t>
    </r>
    <r>
      <rPr>
        <sz val="12"/>
        <rFont val="宋体"/>
        <charset val="134"/>
      </rPr>
      <t>1</t>
    </r>
  </si>
  <si>
    <t>2020年部门债务支出预算情况表</t>
  </si>
  <si>
    <t>政府性基金收入</t>
  </si>
  <si>
    <t>纳入专户管理的行政事业性收费收入</t>
  </si>
  <si>
    <t>财政拨款（补助）收入</t>
  </si>
  <si>
    <t>提前告知专项</t>
  </si>
  <si>
    <r>
      <t>附表1</t>
    </r>
    <r>
      <rPr>
        <sz val="12"/>
        <rFont val="宋体"/>
        <charset val="134"/>
      </rPr>
      <t>3</t>
    </r>
  </si>
  <si>
    <t>2020年部门政府采购支出预算表</t>
  </si>
  <si>
    <t>单位名称科目名称（类/款/项）</t>
  </si>
  <si>
    <t>行政事业性收费收入</t>
  </si>
  <si>
    <t>其他收入</t>
  </si>
  <si>
    <t>表14</t>
  </si>
  <si>
    <t>2020年部门财政资金安排的政府购买服务项目支出预算表</t>
  </si>
  <si>
    <t xml:space="preserve">     单位：万元</t>
  </si>
  <si>
    <t>归口科室</t>
  </si>
  <si>
    <t>部门（单位）</t>
  </si>
  <si>
    <t>功能科目</t>
  </si>
  <si>
    <t>购买项目名称</t>
  </si>
  <si>
    <t>购买项目内容</t>
  </si>
  <si>
    <t>购买服务项目类别</t>
  </si>
  <si>
    <t>承接主体
（下拉框）</t>
  </si>
  <si>
    <t>购买方式
（下拉框）</t>
  </si>
  <si>
    <t>承接主体
名称（承接主体明确的填报）</t>
  </si>
  <si>
    <t>2019年预算安排</t>
  </si>
  <si>
    <t>2020年 预算安排总计</t>
  </si>
  <si>
    <t>项目绩效目标</t>
  </si>
  <si>
    <t xml:space="preserve">总计 </t>
  </si>
  <si>
    <t>2020年当年预算安排</t>
  </si>
  <si>
    <t>上年结转收入安排的项目</t>
  </si>
  <si>
    <t>财政拨款安排的项目</t>
  </si>
  <si>
    <t>纳入预算管理的行政事业收费安排的项目</t>
  </si>
  <si>
    <t>专项收入安排的项目</t>
  </si>
  <si>
    <t>政府性基金安排的项目</t>
  </si>
  <si>
    <t>纳入专户管理的行政事业性收费安排的项目</t>
  </si>
  <si>
    <t>省提前告知专项安排的项目</t>
  </si>
  <si>
    <t xml:space="preserve">2020年清河区水利局部门预算公开报表  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</si>
</sst>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  <numFmt numFmtId="181" formatCode="0_);[Red]\(0\)"/>
    <numFmt numFmtId="182" formatCode="yyyy&quot;年&quot;m&quot;月&quot;d&quot;日&quot;;@"/>
    <numFmt numFmtId="183" formatCode="#,##0.0000"/>
    <numFmt numFmtId="184" formatCode="#,##0;[Red]#,##0"/>
    <numFmt numFmtId="185" formatCode="#,##0.00;[Red]#,##0.00"/>
  </numFmts>
  <fonts count="38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Times New Roman"/>
      <family val="1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0"/>
      <name val="宋体"/>
      <charset val="134"/>
    </font>
    <font>
      <sz val="11"/>
      <name val="黑体"/>
      <family val="3"/>
      <charset val="134"/>
    </font>
    <font>
      <b/>
      <sz val="24"/>
      <name val="宋体"/>
      <charset val="134"/>
    </font>
    <font>
      <sz val="1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</borders>
  <cellStyleXfs count="5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/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32" fillId="0" borderId="0"/>
    <xf numFmtId="0" fontId="1" fillId="23" borderId="9" applyNumberFormat="0" applyFont="0" applyAlignment="0" applyProtection="0">
      <alignment vertical="center"/>
    </xf>
  </cellStyleXfs>
  <cellXfs count="205">
    <xf numFmtId="0" fontId="0" fillId="0" borderId="0" xfId="0"/>
    <xf numFmtId="0" fontId="1" fillId="0" borderId="0" xfId="32"/>
    <xf numFmtId="0" fontId="4" fillId="0" borderId="0" xfId="32" applyFont="1" applyFill="1" applyAlignment="1">
      <alignment vertical="center"/>
    </xf>
    <xf numFmtId="176" fontId="4" fillId="0" borderId="0" xfId="32" applyNumberFormat="1" applyFont="1" applyFill="1" applyAlignment="1">
      <alignment vertical="center"/>
    </xf>
    <xf numFmtId="0" fontId="4" fillId="0" borderId="0" xfId="32" applyFont="1" applyFill="1" applyAlignment="1">
      <alignment horizontal="center" vertical="center"/>
    </xf>
    <xf numFmtId="176" fontId="4" fillId="0" borderId="0" xfId="32" applyNumberFormat="1" applyFont="1" applyFill="1" applyAlignment="1" applyProtection="1">
      <alignment horizontal="right" vertical="center"/>
    </xf>
    <xf numFmtId="0" fontId="6" fillId="0" borderId="0" xfId="32" applyFont="1" applyFill="1" applyAlignment="1">
      <alignment vertical="center"/>
    </xf>
    <xf numFmtId="0" fontId="3" fillId="0" borderId="0" xfId="32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30">
      <alignment vertical="center"/>
    </xf>
    <xf numFmtId="0" fontId="2" fillId="0" borderId="0" xfId="30" applyFont="1" applyFill="1" applyAlignment="1">
      <alignment horizontal="center"/>
    </xf>
    <xf numFmtId="0" fontId="2" fillId="24" borderId="0" xfId="30" applyFont="1" applyFill="1" applyAlignment="1">
      <alignment horizontal="center"/>
    </xf>
    <xf numFmtId="0" fontId="2" fillId="0" borderId="0" xfId="30" applyFont="1" applyAlignment="1"/>
    <xf numFmtId="0" fontId="2" fillId="0" borderId="0" xfId="30" applyFont="1" applyFill="1" applyAlignment="1"/>
    <xf numFmtId="0" fontId="2" fillId="0" borderId="0" xfId="30" applyFont="1" applyFill="1" applyAlignment="1">
      <alignment horizontal="right" vertical="center"/>
    </xf>
    <xf numFmtId="0" fontId="2" fillId="0" borderId="10" xfId="3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11" xfId="3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31">
      <alignment vertical="center"/>
    </xf>
    <xf numFmtId="0" fontId="1" fillId="0" borderId="0" xfId="31" applyFont="1" applyAlignment="1"/>
    <xf numFmtId="0" fontId="1" fillId="0" borderId="0" xfId="31" applyFont="1" applyFill="1" applyAlignment="1"/>
    <xf numFmtId="0" fontId="1" fillId="0" borderId="0" xfId="33" applyAlignment="1">
      <alignment horizontal="left" vertical="center"/>
    </xf>
    <xf numFmtId="0" fontId="1" fillId="0" borderId="0" xfId="33"/>
    <xf numFmtId="0" fontId="4" fillId="0" borderId="0" xfId="33" applyNumberFormat="1" applyFont="1" applyFill="1" applyAlignment="1">
      <alignment horizontal="right" vertical="center"/>
    </xf>
    <xf numFmtId="0" fontId="29" fillId="0" borderId="0" xfId="33" applyNumberFormat="1" applyFont="1" applyFill="1" applyAlignment="1" applyProtection="1">
      <alignment horizontal="centerContinuous" vertical="center"/>
    </xf>
    <xf numFmtId="0" fontId="30" fillId="0" borderId="10" xfId="33" applyNumberFormat="1" applyFont="1" applyFill="1" applyBorder="1" applyAlignment="1" applyProtection="1"/>
    <xf numFmtId="0" fontId="1" fillId="0" borderId="0" xfId="33" applyAlignment="1">
      <alignment horizontal="right" vertical="center"/>
    </xf>
    <xf numFmtId="0" fontId="1" fillId="0" borderId="13" xfId="33" applyFill="1" applyBorder="1" applyAlignment="1">
      <alignment horizontal="center" vertical="center"/>
    </xf>
    <xf numFmtId="0" fontId="1" fillId="0" borderId="13" xfId="33" applyBorder="1" applyAlignment="1">
      <alignment horizontal="center" vertical="center"/>
    </xf>
    <xf numFmtId="0" fontId="1" fillId="0" borderId="13" xfId="33" applyNumberFormat="1" applyFont="1" applyFill="1" applyBorder="1" applyAlignment="1" applyProtection="1">
      <alignment horizontal="centerContinuous" vertical="center"/>
    </xf>
    <xf numFmtId="0" fontId="1" fillId="0" borderId="0" xfId="33" applyFill="1"/>
    <xf numFmtId="0" fontId="1" fillId="0" borderId="13" xfId="33" applyFont="1" applyBorder="1" applyAlignment="1">
      <alignment horizontal="left" vertical="center"/>
    </xf>
    <xf numFmtId="0" fontId="1" fillId="0" borderId="13" xfId="33" applyFont="1" applyBorder="1" applyAlignment="1">
      <alignment horizontal="center" vertical="center"/>
    </xf>
    <xf numFmtId="0" fontId="4" fillId="0" borderId="0" xfId="30" applyFont="1" applyFill="1" applyBorder="1" applyAlignment="1">
      <alignment horizontal="right" vertical="center"/>
    </xf>
    <xf numFmtId="0" fontId="4" fillId="0" borderId="0" xfId="33" applyFont="1" applyAlignment="1">
      <alignment horizontal="right"/>
    </xf>
    <xf numFmtId="0" fontId="5" fillId="0" borderId="0" xfId="33" applyNumberFormat="1" applyFont="1" applyFill="1" applyAlignment="1" applyProtection="1">
      <alignment horizontal="centerContinuous" vertical="center"/>
    </xf>
    <xf numFmtId="0" fontId="31" fillId="0" borderId="0" xfId="33" applyNumberFormat="1" applyFont="1" applyFill="1" applyAlignment="1" applyProtection="1">
      <alignment horizontal="centerContinuous" vertical="center"/>
    </xf>
    <xf numFmtId="0" fontId="4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4" applyFont="1">
      <alignment vertical="center"/>
    </xf>
    <xf numFmtId="0" fontId="2" fillId="0" borderId="0" xfId="34" applyFont="1" applyAlignment="1">
      <alignment horizontal="right" vertical="center"/>
    </xf>
    <xf numFmtId="0" fontId="1" fillId="0" borderId="0" xfId="34" applyFill="1">
      <alignment vertical="center"/>
    </xf>
    <xf numFmtId="0" fontId="3" fillId="0" borderId="0" xfId="30" applyFont="1" applyAlignment="1">
      <alignment vertical="center"/>
    </xf>
    <xf numFmtId="177" fontId="1" fillId="0" borderId="13" xfId="33" applyNumberFormat="1" applyFont="1" applyFill="1" applyBorder="1" applyAlignment="1" applyProtection="1">
      <alignment horizontal="right" vertical="center"/>
    </xf>
    <xf numFmtId="177" fontId="1" fillId="0" borderId="13" xfId="33" applyNumberFormat="1" applyFill="1" applyBorder="1" applyAlignment="1">
      <alignment horizontal="right" vertical="center"/>
    </xf>
    <xf numFmtId="177" fontId="1" fillId="0" borderId="13" xfId="33" applyNumberFormat="1" applyFill="1" applyBorder="1" applyAlignment="1">
      <alignment horizontal="center" vertical="center"/>
    </xf>
    <xf numFmtId="0" fontId="0" fillId="0" borderId="0" xfId="0" applyFill="1"/>
    <xf numFmtId="0" fontId="1" fillId="0" borderId="0" xfId="30" applyFill="1">
      <alignment vertical="center"/>
    </xf>
    <xf numFmtId="0" fontId="34" fillId="0" borderId="13" xfId="30" applyNumberFormat="1" applyFont="1" applyFill="1" applyBorder="1" applyAlignment="1" applyProtection="1">
      <alignment horizontal="left" vertical="center" wrapText="1"/>
    </xf>
    <xf numFmtId="0" fontId="1" fillId="0" borderId="13" xfId="33" applyFont="1" applyFill="1" applyBorder="1" applyAlignment="1">
      <alignment horizontal="left" vertical="center"/>
    </xf>
    <xf numFmtId="177" fontId="1" fillId="0" borderId="13" xfId="33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79" fontId="7" fillId="0" borderId="0" xfId="0" applyNumberFormat="1" applyFont="1" applyFill="1"/>
    <xf numFmtId="0" fontId="1" fillId="24" borderId="0" xfId="27" applyFill="1"/>
    <xf numFmtId="0" fontId="1" fillId="24" borderId="0" xfId="27" applyFill="1" applyAlignment="1">
      <alignment wrapText="1"/>
    </xf>
    <xf numFmtId="0" fontId="1" fillId="24" borderId="0" xfId="27" applyFont="1" applyFill="1" applyAlignment="1">
      <alignment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181" fontId="8" fillId="24" borderId="0" xfId="0" applyNumberFormat="1" applyFont="1" applyFill="1" applyAlignment="1">
      <alignment vertical="center"/>
    </xf>
    <xf numFmtId="181" fontId="4" fillId="24" borderId="0" xfId="0" applyNumberFormat="1" applyFont="1" applyFill="1" applyAlignment="1"/>
    <xf numFmtId="181" fontId="8" fillId="0" borderId="0" xfId="0" applyNumberFormat="1" applyFont="1" applyFill="1" applyAlignment="1">
      <alignment vertical="center"/>
    </xf>
    <xf numFmtId="182" fontId="4" fillId="24" borderId="10" xfId="0" applyNumberFormat="1" applyFont="1" applyFill="1" applyBorder="1" applyAlignment="1" applyProtection="1"/>
    <xf numFmtId="181" fontId="4" fillId="24" borderId="0" xfId="0" applyNumberFormat="1" applyFont="1" applyFill="1" applyAlignment="1" applyProtection="1">
      <alignment horizontal="right" vertical="center"/>
    </xf>
    <xf numFmtId="184" fontId="4" fillId="0" borderId="13" xfId="30" applyNumberFormat="1" applyFont="1" applyFill="1" applyBorder="1" applyAlignment="1" applyProtection="1">
      <alignment horizontal="center" vertical="center" wrapText="1"/>
    </xf>
    <xf numFmtId="184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30" applyNumberFormat="1" applyFont="1" applyFill="1" applyBorder="1" applyAlignment="1" applyProtection="1">
      <alignment horizontal="left" vertical="center" wrapText="1"/>
    </xf>
    <xf numFmtId="0" fontId="4" fillId="0" borderId="13" xfId="33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34" fillId="0" borderId="13" xfId="30" applyNumberFormat="1" applyFont="1" applyFill="1" applyBorder="1" applyAlignment="1" applyProtection="1">
      <alignment horizontal="center" vertical="center" wrapText="1"/>
    </xf>
    <xf numFmtId="0" fontId="4" fillId="0" borderId="13" xfId="3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4" fillId="0" borderId="13" xfId="33" applyNumberFormat="1" applyFont="1" applyFill="1" applyBorder="1" applyAlignment="1">
      <alignment horizontal="center" vertical="center" wrapText="1"/>
    </xf>
    <xf numFmtId="49" fontId="4" fillId="0" borderId="13" xfId="34" applyNumberFormat="1" applyFont="1" applyFill="1" applyBorder="1" applyAlignment="1" applyProtection="1">
      <alignment horizontal="center" vertical="center" wrapText="1"/>
    </xf>
    <xf numFmtId="0" fontId="4" fillId="0" borderId="13" xfId="34" applyNumberFormat="1" applyFont="1" applyFill="1" applyBorder="1" applyAlignment="1" applyProtection="1">
      <alignment horizontal="center" vertical="center" wrapText="1"/>
    </xf>
    <xf numFmtId="0" fontId="1" fillId="0" borderId="0" xfId="33" applyFont="1" applyAlignment="1">
      <alignment horizontal="right"/>
    </xf>
    <xf numFmtId="185" fontId="4" fillId="0" borderId="13" xfId="0" applyNumberFormat="1" applyFont="1" applyFill="1" applyBorder="1" applyAlignment="1">
      <alignment horizontal="right" wrapText="1"/>
    </xf>
    <xf numFmtId="0" fontId="30" fillId="0" borderId="0" xfId="34" applyFont="1" applyAlignment="1">
      <alignment horizontal="right"/>
    </xf>
    <xf numFmtId="49" fontId="1" fillId="0" borderId="13" xfId="34" applyNumberFormat="1" applyFill="1" applyBorder="1" applyAlignment="1">
      <alignment horizontal="left"/>
    </xf>
    <xf numFmtId="49" fontId="1" fillId="0" borderId="13" xfId="34" applyNumberFormat="1" applyFill="1" applyBorder="1" applyAlignment="1">
      <alignment horizontal="left" wrapText="1"/>
    </xf>
    <xf numFmtId="183" fontId="1" fillId="0" borderId="13" xfId="34" applyNumberFormat="1" applyFill="1" applyBorder="1">
      <alignment vertical="center"/>
    </xf>
    <xf numFmtId="185" fontId="1" fillId="0" borderId="13" xfId="34" applyNumberFormat="1" applyFill="1" applyBorder="1" applyAlignment="1">
      <alignment horizontal="right"/>
    </xf>
    <xf numFmtId="0" fontId="3" fillId="0" borderId="13" xfId="30" applyNumberFormat="1" applyFont="1" applyFill="1" applyBorder="1" applyAlignment="1" applyProtection="1">
      <alignment horizontal="left" wrapText="1"/>
    </xf>
    <xf numFmtId="185" fontId="4" fillId="0" borderId="13" xfId="30" applyNumberFormat="1" applyFont="1" applyFill="1" applyBorder="1" applyAlignment="1" applyProtection="1">
      <alignment horizontal="right" wrapText="1"/>
    </xf>
    <xf numFmtId="185" fontId="1" fillId="0" borderId="13" xfId="33" applyNumberFormat="1" applyFill="1" applyBorder="1" applyAlignment="1">
      <alignment horizontal="right"/>
    </xf>
    <xf numFmtId="0" fontId="1" fillId="0" borderId="13" xfId="33" applyNumberFormat="1" applyFill="1" applyBorder="1"/>
    <xf numFmtId="4" fontId="1" fillId="0" borderId="13" xfId="33" applyNumberFormat="1" applyFont="1" applyFill="1" applyBorder="1" applyAlignment="1">
      <alignment horizontal="right"/>
    </xf>
    <xf numFmtId="4" fontId="1" fillId="0" borderId="13" xfId="33" applyNumberFormat="1" applyFill="1" applyBorder="1" applyAlignment="1">
      <alignment horizontal="right"/>
    </xf>
    <xf numFmtId="4" fontId="0" fillId="0" borderId="13" xfId="0" applyNumberFormat="1" applyFill="1" applyBorder="1" applyAlignment="1">
      <alignment horizontal="right"/>
    </xf>
    <xf numFmtId="183" fontId="1" fillId="0" borderId="13" xfId="30" applyNumberFormat="1" applyFill="1" applyBorder="1" applyAlignment="1">
      <alignment horizontal="right" wrapText="1"/>
    </xf>
    <xf numFmtId="183" fontId="1" fillId="0" borderId="13" xfId="33" applyNumberFormat="1" applyFill="1" applyBorder="1" applyAlignment="1">
      <alignment horizontal="right" vertical="center"/>
    </xf>
    <xf numFmtId="185" fontId="1" fillId="0" borderId="13" xfId="33" applyNumberFormat="1" applyFill="1" applyBorder="1" applyAlignment="1">
      <alignment horizontal="right" vertical="center"/>
    </xf>
    <xf numFmtId="185" fontId="1" fillId="0" borderId="13" xfId="33" applyNumberFormat="1" applyFont="1" applyFill="1" applyBorder="1" applyAlignment="1" applyProtection="1">
      <alignment horizontal="right" vertical="center"/>
    </xf>
    <xf numFmtId="185" fontId="1" fillId="0" borderId="13" xfId="30" applyNumberFormat="1" applyFill="1" applyBorder="1" applyAlignment="1">
      <alignment horizontal="right" wrapText="1"/>
    </xf>
    <xf numFmtId="4" fontId="1" fillId="0" borderId="13" xfId="30" applyNumberFormat="1" applyFill="1" applyBorder="1" applyAlignment="1">
      <alignment horizontal="right" wrapText="1"/>
    </xf>
    <xf numFmtId="49" fontId="1" fillId="0" borderId="13" xfId="30" applyNumberFormat="1" applyFill="1" applyBorder="1" applyAlignment="1">
      <alignment horizontal="left"/>
    </xf>
    <xf numFmtId="185" fontId="1" fillId="0" borderId="13" xfId="30" applyNumberFormat="1" applyFill="1" applyBorder="1" applyAlignment="1">
      <alignment horizontal="right"/>
    </xf>
    <xf numFmtId="49" fontId="1" fillId="0" borderId="13" xfId="30" applyNumberFormat="1" applyFill="1" applyBorder="1">
      <alignment vertical="center"/>
    </xf>
    <xf numFmtId="183" fontId="0" fillId="0" borderId="13" xfId="0" applyNumberFormat="1" applyFill="1" applyBorder="1" applyAlignment="1">
      <alignment horizontal="right" wrapText="1"/>
    </xf>
    <xf numFmtId="185" fontId="0" fillId="0" borderId="13" xfId="0" applyNumberFormat="1" applyFill="1" applyBorder="1" applyAlignment="1">
      <alignment horizontal="right" wrapText="1"/>
    </xf>
    <xf numFmtId="49" fontId="0" fillId="0" borderId="13" xfId="0" applyNumberFormat="1" applyFill="1" applyBorder="1"/>
    <xf numFmtId="0" fontId="1" fillId="0" borderId="13" xfId="33" applyFill="1" applyBorder="1" applyAlignment="1">
      <alignment horizontal="left" vertical="center"/>
    </xf>
    <xf numFmtId="0" fontId="1" fillId="0" borderId="13" xfId="33" applyFont="1" applyFill="1" applyBorder="1" applyAlignment="1">
      <alignment horizontal="left" vertical="center" indent="1"/>
    </xf>
    <xf numFmtId="177" fontId="4" fillId="0" borderId="13" xfId="33" applyNumberFormat="1" applyFont="1" applyFill="1" applyBorder="1" applyAlignment="1" applyProtection="1">
      <alignment horizontal="left" vertical="center"/>
    </xf>
    <xf numFmtId="177" fontId="4" fillId="0" borderId="13" xfId="33" applyNumberFormat="1" applyFont="1" applyFill="1" applyBorder="1" applyAlignment="1">
      <alignment horizontal="left" vertical="center"/>
    </xf>
    <xf numFmtId="0" fontId="1" fillId="0" borderId="0" xfId="30" applyBorder="1">
      <alignment vertical="center"/>
    </xf>
    <xf numFmtId="0" fontId="3" fillId="0" borderId="13" xfId="3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2" fillId="0" borderId="13" xfId="30" applyFont="1" applyFill="1" applyBorder="1" applyAlignment="1">
      <alignment horizontal="center" vertical="center" wrapText="1"/>
    </xf>
    <xf numFmtId="0" fontId="1" fillId="0" borderId="13" xfId="29" applyFont="1" applyBorder="1" applyAlignment="1">
      <alignment horizontal="center" vertical="center" wrapText="1"/>
    </xf>
    <xf numFmtId="0" fontId="2" fillId="0" borderId="16" xfId="30" applyFont="1" applyFill="1" applyBorder="1" applyAlignment="1">
      <alignment horizontal="center" vertical="center" wrapText="1"/>
    </xf>
    <xf numFmtId="4" fontId="0" fillId="0" borderId="13" xfId="0" applyNumberForma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8" xfId="34" applyNumberFormat="1" applyFont="1" applyFill="1" applyBorder="1" applyAlignment="1" applyProtection="1">
      <alignment horizontal="center" vertical="center" wrapText="1"/>
    </xf>
    <xf numFmtId="183" fontId="0" fillId="0" borderId="13" xfId="0" applyNumberFormat="1" applyFill="1" applyBorder="1" applyAlignment="1">
      <alignment horizontal="righ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0" fontId="2" fillId="0" borderId="0" xfId="31" applyFont="1" applyAlignment="1">
      <alignment horizontal="right" vertical="center"/>
    </xf>
    <xf numFmtId="0" fontId="1" fillId="0" borderId="0" xfId="31" applyFill="1">
      <alignment vertical="center"/>
    </xf>
    <xf numFmtId="0" fontId="28" fillId="0" borderId="0" xfId="31" applyNumberFormat="1" applyFont="1" applyFill="1" applyAlignment="1" applyProtection="1">
      <alignment horizontal="centerContinuous"/>
    </xf>
    <xf numFmtId="0" fontId="2" fillId="0" borderId="0" xfId="31" applyFont="1" applyFill="1" applyAlignment="1"/>
    <xf numFmtId="0" fontId="2" fillId="0" borderId="0" xfId="31" applyFont="1" applyAlignment="1"/>
    <xf numFmtId="0" fontId="2" fillId="0" borderId="10" xfId="31" applyFont="1" applyFill="1" applyBorder="1" applyAlignment="1">
      <alignment horizontal="right" vertical="center"/>
    </xf>
    <xf numFmtId="0" fontId="4" fillId="0" borderId="0" xfId="31" applyFont="1" applyFill="1">
      <alignment vertical="center"/>
    </xf>
    <xf numFmtId="0" fontId="5" fillId="0" borderId="0" xfId="31" applyNumberFormat="1" applyFont="1" applyFill="1" applyAlignment="1" applyProtection="1">
      <alignment horizontal="centerContinuous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31" applyFont="1" applyBorder="1" applyAlignment="1"/>
    <xf numFmtId="0" fontId="1" fillId="0" borderId="0" xfId="31" applyBorder="1">
      <alignment vertical="center"/>
    </xf>
    <xf numFmtId="0" fontId="35" fillId="0" borderId="0" xfId="28" applyNumberFormat="1" applyFont="1" applyFill="1" applyAlignment="1" applyProtection="1">
      <alignment horizontal="left" vertical="center"/>
    </xf>
    <xf numFmtId="49" fontId="36" fillId="24" borderId="0" xfId="27" applyNumberFormat="1" applyFont="1" applyFill="1" applyAlignment="1">
      <alignment horizontal="center" vertical="center"/>
    </xf>
    <xf numFmtId="0" fontId="1" fillId="24" borderId="0" xfId="27" applyFont="1" applyFill="1"/>
    <xf numFmtId="0" fontId="33" fillId="0" borderId="0" xfId="29"/>
    <xf numFmtId="0" fontId="6" fillId="0" borderId="13" xfId="29" applyFont="1" applyFill="1" applyBorder="1" applyAlignment="1">
      <alignment horizontal="center" vertical="center" wrapText="1"/>
    </xf>
    <xf numFmtId="176" fontId="1" fillId="0" borderId="10" xfId="29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5" fillId="0" borderId="0" xfId="32" applyNumberFormat="1" applyFont="1" applyFill="1" applyAlignment="1" applyProtection="1">
      <alignment horizontal="center" vertical="center"/>
    </xf>
    <xf numFmtId="0" fontId="2" fillId="0" borderId="11" xfId="30" applyFont="1" applyFill="1" applyBorder="1" applyAlignment="1">
      <alignment horizontal="center" vertical="center" wrapText="1"/>
    </xf>
    <xf numFmtId="0" fontId="2" fillId="0" borderId="16" xfId="30" applyFont="1" applyFill="1" applyBorder="1" applyAlignment="1">
      <alignment horizontal="center" vertical="center" wrapText="1"/>
    </xf>
    <xf numFmtId="0" fontId="2" fillId="25" borderId="18" xfId="0" applyNumberFormat="1" applyFont="1" applyFill="1" applyBorder="1" applyAlignment="1" applyProtection="1">
      <alignment horizontal="center" vertical="center" wrapText="1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0" borderId="13" xfId="30" applyFont="1" applyFill="1" applyBorder="1" applyAlignment="1">
      <alignment horizontal="center" vertical="center" wrapText="1"/>
    </xf>
    <xf numFmtId="0" fontId="2" fillId="0" borderId="18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 wrapText="1"/>
    </xf>
    <xf numFmtId="0" fontId="2" fillId="0" borderId="12" xfId="30" applyFont="1" applyFill="1" applyBorder="1" applyAlignment="1">
      <alignment horizontal="center" vertical="center" wrapText="1"/>
    </xf>
    <xf numFmtId="0" fontId="2" fillId="0" borderId="15" xfId="30" applyFont="1" applyFill="1" applyBorder="1" applyAlignment="1">
      <alignment horizontal="center" vertical="center" wrapText="1"/>
    </xf>
    <xf numFmtId="0" fontId="5" fillId="0" borderId="0" xfId="30" applyFont="1" applyFill="1" applyAlignment="1">
      <alignment horizontal="center" vertical="center"/>
    </xf>
    <xf numFmtId="0" fontId="2" fillId="0" borderId="19" xfId="30" applyFont="1" applyFill="1" applyBorder="1" applyAlignment="1">
      <alignment horizontal="center" vertical="center" wrapText="1"/>
    </xf>
    <xf numFmtId="0" fontId="2" fillId="0" borderId="14" xfId="3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5" fillId="0" borderId="0" xfId="33" applyNumberFormat="1" applyFont="1" applyFill="1" applyAlignment="1" applyProtection="1">
      <alignment horizontal="center" vertical="center"/>
    </xf>
    <xf numFmtId="181" fontId="1" fillId="0" borderId="13" xfId="0" applyNumberFormat="1" applyFont="1" applyFill="1" applyBorder="1" applyAlignment="1">
      <alignment horizontal="center" vertical="center" wrapText="1"/>
    </xf>
    <xf numFmtId="181" fontId="1" fillId="24" borderId="18" xfId="0" applyNumberFormat="1" applyFont="1" applyFill="1" applyBorder="1" applyAlignment="1">
      <alignment horizontal="center" vertical="center" wrapText="1"/>
    </xf>
    <xf numFmtId="181" fontId="1" fillId="24" borderId="19" xfId="0" applyNumberFormat="1" applyFont="1" applyFill="1" applyBorder="1" applyAlignment="1">
      <alignment horizontal="center" vertical="center" wrapText="1"/>
    </xf>
    <xf numFmtId="181" fontId="1" fillId="0" borderId="22" xfId="0" applyNumberFormat="1" applyFont="1" applyFill="1" applyBorder="1" applyAlignment="1" applyProtection="1">
      <alignment horizontal="center" vertical="center" wrapText="1"/>
    </xf>
    <xf numFmtId="181" fontId="1" fillId="0" borderId="23" xfId="0" applyNumberFormat="1" applyFont="1" applyFill="1" applyBorder="1" applyAlignment="1" applyProtection="1">
      <alignment horizontal="center" vertical="center" wrapText="1"/>
    </xf>
    <xf numFmtId="181" fontId="1" fillId="0" borderId="12" xfId="0" applyNumberFormat="1" applyFont="1" applyFill="1" applyBorder="1" applyAlignment="1">
      <alignment horizontal="center" vertical="center" wrapText="1"/>
    </xf>
    <xf numFmtId="181" fontId="1" fillId="0" borderId="11" xfId="0" applyNumberFormat="1" applyFont="1" applyFill="1" applyBorder="1" applyAlignment="1">
      <alignment horizontal="center" vertical="center" wrapText="1"/>
    </xf>
    <xf numFmtId="0" fontId="1" fillId="0" borderId="11" xfId="33" applyFont="1" applyBorder="1" applyAlignment="1">
      <alignment horizontal="center" vertical="center"/>
    </xf>
    <xf numFmtId="0" fontId="1" fillId="0" borderId="15" xfId="33" applyBorder="1" applyAlignment="1">
      <alignment horizontal="center" vertical="center"/>
    </xf>
    <xf numFmtId="0" fontId="1" fillId="0" borderId="16" xfId="33" applyBorder="1" applyAlignment="1">
      <alignment horizontal="center" vertical="center"/>
    </xf>
    <xf numFmtId="0" fontId="4" fillId="0" borderId="13" xfId="33" applyNumberFormat="1" applyFont="1" applyFill="1" applyBorder="1" applyAlignment="1" applyProtection="1">
      <alignment horizontal="center" vertical="center" wrapText="1"/>
    </xf>
    <xf numFmtId="0" fontId="1" fillId="0" borderId="11" xfId="33" applyNumberFormat="1" applyFont="1" applyFill="1" applyBorder="1" applyAlignment="1" applyProtection="1">
      <alignment horizontal="center" vertical="center" wrapText="1"/>
    </xf>
    <xf numFmtId="0" fontId="1" fillId="0" borderId="16" xfId="33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6" xfId="34" applyFont="1" applyBorder="1" applyAlignment="1">
      <alignment horizontal="center" vertical="center" wrapText="1"/>
    </xf>
    <xf numFmtId="0" fontId="5" fillId="0" borderId="0" xfId="34" applyFont="1" applyFill="1" applyAlignment="1">
      <alignment horizontal="center" vertical="center" wrapText="1"/>
    </xf>
    <xf numFmtId="0" fontId="2" fillId="0" borderId="11" xfId="34" applyNumberFormat="1" applyFont="1" applyFill="1" applyBorder="1" applyAlignment="1" applyProtection="1">
      <alignment horizontal="center" vertical="center"/>
    </xf>
    <xf numFmtId="0" fontId="2" fillId="0" borderId="16" xfId="34" applyNumberFormat="1" applyFont="1" applyFill="1" applyBorder="1" applyAlignment="1" applyProtection="1">
      <alignment horizontal="center" vertical="center"/>
    </xf>
    <xf numFmtId="4" fontId="2" fillId="0" borderId="11" xfId="30" applyNumberFormat="1" applyFont="1" applyFill="1" applyBorder="1" applyAlignment="1">
      <alignment horizontal="center" vertical="center" wrapText="1"/>
    </xf>
    <xf numFmtId="0" fontId="5" fillId="0" borderId="0" xfId="34" applyFont="1" applyFill="1" applyAlignment="1">
      <alignment horizontal="center" vertical="center"/>
    </xf>
    <xf numFmtId="0" fontId="2" fillId="0" borderId="18" xfId="34" applyNumberFormat="1" applyFont="1" applyFill="1" applyBorder="1" applyAlignment="1" applyProtection="1">
      <alignment horizontal="center" vertical="center" wrapText="1"/>
    </xf>
    <xf numFmtId="0" fontId="2" fillId="0" borderId="19" xfId="34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3" xfId="31" applyFont="1" applyBorder="1" applyAlignment="1">
      <alignment horizontal="center" vertical="center" wrapText="1"/>
    </xf>
    <xf numFmtId="0" fontId="2" fillId="0" borderId="13" xfId="31" applyFont="1" applyFill="1" applyBorder="1" applyAlignment="1">
      <alignment horizontal="center" vertical="center" wrapText="1"/>
    </xf>
    <xf numFmtId="49" fontId="1" fillId="24" borderId="13" xfId="27" applyNumberFormat="1" applyFont="1" applyFill="1" applyBorder="1" applyAlignment="1">
      <alignment horizontal="center" vertical="center" wrapText="1"/>
    </xf>
    <xf numFmtId="49" fontId="1" fillId="24" borderId="11" xfId="27" applyNumberFormat="1" applyFont="1" applyFill="1" applyBorder="1" applyAlignment="1">
      <alignment horizontal="center" vertical="center" wrapText="1"/>
    </xf>
    <xf numFmtId="49" fontId="1" fillId="24" borderId="15" xfId="27" applyNumberFormat="1" applyFont="1" applyFill="1" applyBorder="1" applyAlignment="1">
      <alignment horizontal="center" vertical="center" wrapText="1"/>
    </xf>
    <xf numFmtId="49" fontId="1" fillId="24" borderId="16" xfId="27" applyNumberFormat="1" applyFont="1" applyFill="1" applyBorder="1" applyAlignment="1">
      <alignment horizontal="center" vertical="center" wrapText="1"/>
    </xf>
    <xf numFmtId="0" fontId="1" fillId="0" borderId="11" xfId="29" applyFont="1" applyBorder="1" applyAlignment="1">
      <alignment horizontal="center" vertical="center" wrapText="1"/>
    </xf>
    <xf numFmtId="0" fontId="1" fillId="0" borderId="15" xfId="29" applyFont="1" applyBorder="1" applyAlignment="1">
      <alignment horizontal="center" vertical="center" wrapText="1"/>
    </xf>
    <xf numFmtId="0" fontId="1" fillId="0" borderId="16" xfId="29" applyFont="1" applyBorder="1" applyAlignment="1">
      <alignment horizontal="center" vertical="center" wrapText="1"/>
    </xf>
    <xf numFmtId="49" fontId="1" fillId="24" borderId="14" xfId="27" applyNumberFormat="1" applyFont="1" applyFill="1" applyBorder="1" applyAlignment="1">
      <alignment horizontal="center" vertical="center" wrapText="1"/>
    </xf>
    <xf numFmtId="49" fontId="1" fillId="24" borderId="10" xfId="27" applyNumberFormat="1" applyFont="1" applyFill="1" applyBorder="1" applyAlignment="1">
      <alignment horizontal="center" vertical="center" wrapText="1"/>
    </xf>
    <xf numFmtId="49" fontId="1" fillId="24" borderId="17" xfId="27" applyNumberFormat="1" applyFont="1" applyFill="1" applyBorder="1" applyAlignment="1">
      <alignment horizontal="center" vertical="center" wrapText="1"/>
    </xf>
    <xf numFmtId="49" fontId="5" fillId="24" borderId="0" xfId="27" applyNumberFormat="1" applyFont="1" applyFill="1" applyAlignment="1">
      <alignment horizontal="center" vertical="center"/>
    </xf>
    <xf numFmtId="49" fontId="1" fillId="24" borderId="19" xfId="27" applyNumberFormat="1" applyFont="1" applyFill="1" applyBorder="1" applyAlignment="1">
      <alignment horizontal="center" vertical="center" wrapText="1"/>
    </xf>
    <xf numFmtId="49" fontId="1" fillId="24" borderId="20" xfId="27" applyNumberFormat="1" applyFont="1" applyFill="1" applyBorder="1" applyAlignment="1">
      <alignment horizontal="center" vertical="center" wrapText="1"/>
    </xf>
    <xf numFmtId="0" fontId="1" fillId="0" borderId="13" xfId="29" applyFont="1" applyBorder="1" applyAlignment="1">
      <alignment horizontal="center" vertical="center" wrapText="1"/>
    </xf>
  </cellXfs>
  <cellStyles count="5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【政府采购预算表】中共湖南省委办公厅本级" xfId="27"/>
    <cellStyle name="常规_05年录入表" xfId="28"/>
    <cellStyle name="常规_2、2015年项目库录入类表" xfId="29"/>
    <cellStyle name="常规_2014年附表" xfId="30"/>
    <cellStyle name="常规_2015年部门预算批复报表_表样" xfId="31"/>
    <cellStyle name="常规_Sheet1" xfId="32"/>
    <cellStyle name="常规_靖西市工商局2016年部门预算" xfId="33"/>
    <cellStyle name="常规_省林业厅2016年预算公开表样" xfId="34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强调文字颜色 1" xfId="42" builtinId="29" customBuiltin="1"/>
    <cellStyle name="强调文字颜色 2" xfId="43" builtinId="33" customBuiltin="1"/>
    <cellStyle name="强调文字颜色 3" xfId="44" builtinId="37" customBuiltin="1"/>
    <cellStyle name="强调文字颜色 4" xfId="45" builtinId="41" customBuiltin="1"/>
    <cellStyle name="强调文字颜色 5" xfId="46" builtinId="45" customBuiltin="1"/>
    <cellStyle name="强调文字颜色 6" xfId="47" builtinId="49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showZeros="0" workbookViewId="0">
      <selection activeCell="G14" sqref="G14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47" t="s">
        <v>213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129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II37"/>
  <sheetViews>
    <sheetView showGridLines="0" showZeros="0" workbookViewId="0"/>
  </sheetViews>
  <sheetFormatPr defaultRowHeight="12.75" customHeight="1"/>
  <cols>
    <col min="1" max="1" width="39.875" style="11" customWidth="1"/>
    <col min="2" max="3" width="15.625" style="11" customWidth="1"/>
    <col min="4" max="4" width="15.75" style="11" customWidth="1"/>
    <col min="5" max="243" width="6.875" style="11" customWidth="1"/>
    <col min="244" max="16384" width="9" style="11"/>
  </cols>
  <sheetData>
    <row r="1" spans="1:243" ht="24.75" customHeight="1">
      <c r="A1" s="54" t="s">
        <v>173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59" t="s">
        <v>174</v>
      </c>
      <c r="B2" s="159"/>
      <c r="C2" s="159"/>
      <c r="D2" s="15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6.5" customHeight="1">
      <c r="A3" s="12"/>
      <c r="B3" s="13"/>
      <c r="C3" s="13"/>
      <c r="D3" s="1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6.5" customHeight="1">
      <c r="A4" s="15"/>
      <c r="B4" s="15"/>
      <c r="C4" s="15"/>
      <c r="D4" s="45" t="s">
        <v>1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28.5" customHeight="1">
      <c r="A5" s="154" t="s">
        <v>169</v>
      </c>
      <c r="B5" s="154" t="s">
        <v>2</v>
      </c>
      <c r="C5" s="150" t="s">
        <v>170</v>
      </c>
      <c r="D5" s="162" t="s">
        <v>9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28.5" customHeight="1">
      <c r="A6" s="154"/>
      <c r="B6" s="154"/>
      <c r="C6" s="158"/>
      <c r="D6" s="162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28.5" customHeight="1">
      <c r="A7" s="154"/>
      <c r="B7" s="154"/>
      <c r="C7" s="151"/>
      <c r="D7" s="162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ht="21.75" customHeight="1">
      <c r="A8" s="120" t="s">
        <v>172</v>
      </c>
      <c r="B8" s="120">
        <v>1</v>
      </c>
      <c r="C8" s="122">
        <v>2</v>
      </c>
      <c r="D8" s="23">
        <v>3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s="59" customFormat="1" ht="19.5" customHeight="1">
      <c r="A9" s="94"/>
      <c r="B9" s="95"/>
      <c r="C9" s="95"/>
      <c r="D9" s="95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</row>
    <row r="10" spans="1:243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25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22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23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.75" customHeight="1">
      <c r="A22" s="117"/>
      <c r="B22" s="117"/>
      <c r="C22" s="117"/>
      <c r="D22" s="11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117"/>
      <c r="B23" s="117"/>
      <c r="C23" s="117"/>
      <c r="D23" s="117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117"/>
      <c r="B24" s="117"/>
      <c r="C24" s="117"/>
      <c r="D24" s="117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117"/>
      <c r="B25" s="117"/>
      <c r="C25" s="117"/>
      <c r="D25" s="11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117"/>
      <c r="B26" s="117"/>
      <c r="C26" s="117"/>
      <c r="D26" s="117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117"/>
      <c r="B27" s="117"/>
      <c r="C27" s="117"/>
      <c r="D27" s="11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117"/>
      <c r="B28" s="117"/>
      <c r="C28" s="117"/>
      <c r="D28" s="117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117"/>
      <c r="B29" s="117"/>
      <c r="C29" s="117"/>
      <c r="D29" s="117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117"/>
      <c r="B30" s="117"/>
      <c r="C30" s="117"/>
      <c r="D30" s="117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117"/>
      <c r="B31" s="117"/>
      <c r="C31" s="117"/>
      <c r="D31" s="117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117"/>
      <c r="B32" s="117"/>
      <c r="C32" s="117"/>
      <c r="D32" s="117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117"/>
      <c r="B33" s="117"/>
      <c r="C33" s="117"/>
      <c r="D33" s="117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117"/>
      <c r="B34" s="117"/>
      <c r="C34" s="117"/>
      <c r="D34" s="117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8" customHeight="1">
      <c r="A35" s="117"/>
      <c r="B35" s="117"/>
      <c r="C35" s="117"/>
      <c r="D35" s="117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75" customHeight="1">
      <c r="A36" s="117"/>
      <c r="B36" s="117"/>
      <c r="C36" s="117"/>
      <c r="D36" s="117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2.75" customHeight="1">
      <c r="A37" s="117"/>
      <c r="B37" s="117"/>
      <c r="C37" s="117"/>
      <c r="D37" s="11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showGridLines="0" showZeros="0" tabSelected="1" workbookViewId="0"/>
  </sheetViews>
  <sheetFormatPr defaultColWidth="6.875" defaultRowHeight="12.75" customHeight="1"/>
  <cols>
    <col min="1" max="1" width="34.875" style="50" customWidth="1"/>
    <col min="2" max="2" width="27.25" style="50" customWidth="1"/>
    <col min="3" max="10" width="11.125" style="50" customWidth="1"/>
    <col min="11" max="11" width="12.375" style="50" customWidth="1"/>
    <col min="12" max="12" width="26.875" style="50" customWidth="1"/>
    <col min="13" max="16384" width="6.875" style="50"/>
  </cols>
  <sheetData>
    <row r="1" spans="1:12" ht="17.25" customHeight="1">
      <c r="A1" s="54" t="s">
        <v>82</v>
      </c>
      <c r="B1" s="54"/>
    </row>
    <row r="2" spans="1:12" ht="45" customHeight="1">
      <c r="A2" s="181" t="s">
        <v>126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7.25" customHeight="1">
      <c r="A3" s="51"/>
      <c r="B3" s="51"/>
      <c r="C3" s="51"/>
      <c r="D3" s="51"/>
      <c r="E3" s="51"/>
      <c r="F3" s="51"/>
      <c r="G3" s="51"/>
      <c r="H3" s="52"/>
    </row>
    <row r="4" spans="1:12" ht="17.25" customHeight="1">
      <c r="A4" s="51"/>
      <c r="B4" s="51"/>
      <c r="C4" s="51"/>
      <c r="D4" s="51"/>
      <c r="E4" s="51"/>
      <c r="F4" s="51"/>
      <c r="G4" s="51"/>
      <c r="J4" s="52"/>
      <c r="L4" s="89" t="s">
        <v>118</v>
      </c>
    </row>
    <row r="5" spans="1:12" ht="32.25" customHeight="1">
      <c r="A5" s="182" t="s">
        <v>71</v>
      </c>
      <c r="B5" s="182" t="s">
        <v>115</v>
      </c>
      <c r="C5" s="154" t="s">
        <v>2</v>
      </c>
      <c r="D5" s="155" t="s">
        <v>47</v>
      </c>
      <c r="E5" s="156"/>
      <c r="F5" s="156"/>
      <c r="G5" s="156"/>
      <c r="H5" s="157"/>
      <c r="I5" s="150" t="s">
        <v>70</v>
      </c>
      <c r="J5" s="184" t="s">
        <v>113</v>
      </c>
      <c r="K5" s="179" t="s">
        <v>116</v>
      </c>
      <c r="L5" s="179" t="s">
        <v>117</v>
      </c>
    </row>
    <row r="6" spans="1:12" ht="50.25" customHeight="1">
      <c r="A6" s="183"/>
      <c r="B6" s="183"/>
      <c r="C6" s="154"/>
      <c r="D6" s="21" t="s">
        <v>48</v>
      </c>
      <c r="E6" s="21" t="s">
        <v>10</v>
      </c>
      <c r="F6" s="21" t="s">
        <v>3</v>
      </c>
      <c r="G6" s="21" t="s">
        <v>4</v>
      </c>
      <c r="H6" s="21" t="s">
        <v>112</v>
      </c>
      <c r="I6" s="158"/>
      <c r="J6" s="158"/>
      <c r="K6" s="180"/>
      <c r="L6" s="180"/>
    </row>
    <row r="7" spans="1:12" s="53" customFormat="1" ht="23.25" customHeight="1">
      <c r="A7" s="85" t="s">
        <v>114</v>
      </c>
      <c r="B7" s="85" t="s">
        <v>114</v>
      </c>
      <c r="C7" s="86">
        <v>1</v>
      </c>
      <c r="D7" s="86">
        <f>C7+1</f>
        <v>2</v>
      </c>
      <c r="E7" s="86">
        <f t="shared" ref="E7:L7" si="0">D7+1</f>
        <v>3</v>
      </c>
      <c r="F7" s="86">
        <f t="shared" si="0"/>
        <v>4</v>
      </c>
      <c r="G7" s="86">
        <f t="shared" si="0"/>
        <v>5</v>
      </c>
      <c r="H7" s="86">
        <f t="shared" si="0"/>
        <v>6</v>
      </c>
      <c r="I7" s="86">
        <f t="shared" si="0"/>
        <v>7</v>
      </c>
      <c r="J7" s="86">
        <f t="shared" si="0"/>
        <v>8</v>
      </c>
      <c r="K7" s="86">
        <f t="shared" si="0"/>
        <v>9</v>
      </c>
      <c r="L7" s="86">
        <f t="shared" si="0"/>
        <v>10</v>
      </c>
    </row>
    <row r="8" spans="1:12" s="53" customFormat="1" ht="19.5" customHeight="1">
      <c r="A8" s="90" t="s">
        <v>2</v>
      </c>
      <c r="B8" s="90"/>
      <c r="C8" s="93">
        <v>13.35</v>
      </c>
      <c r="D8" s="93">
        <v>13.35</v>
      </c>
      <c r="E8" s="93">
        <v>13.35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2">
        <v>0</v>
      </c>
      <c r="L8" s="91"/>
    </row>
    <row r="9" spans="1:12" ht="19.5" customHeight="1">
      <c r="A9" s="90" t="s">
        <v>134</v>
      </c>
      <c r="B9" s="90"/>
      <c r="C9" s="93">
        <v>13.35</v>
      </c>
      <c r="D9" s="93">
        <v>13.35</v>
      </c>
      <c r="E9" s="93">
        <v>13.35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2">
        <v>0</v>
      </c>
      <c r="L9" s="91"/>
    </row>
    <row r="10" spans="1:12" ht="19.5" customHeight="1">
      <c r="A10" s="90" t="s">
        <v>135</v>
      </c>
      <c r="B10" s="90"/>
      <c r="C10" s="93">
        <v>13.35</v>
      </c>
      <c r="D10" s="93">
        <v>13.35</v>
      </c>
      <c r="E10" s="93">
        <v>13.35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2">
        <v>0</v>
      </c>
      <c r="L10" s="91"/>
    </row>
    <row r="11" spans="1:12" ht="19.5" customHeight="1">
      <c r="A11" s="90" t="s">
        <v>137</v>
      </c>
      <c r="B11" s="90"/>
      <c r="C11" s="93">
        <v>6.35</v>
      </c>
      <c r="D11" s="93">
        <v>6.35</v>
      </c>
      <c r="E11" s="93">
        <v>6.35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2">
        <v>0</v>
      </c>
      <c r="L11" s="91"/>
    </row>
    <row r="12" spans="1:12" ht="19.5" customHeight="1">
      <c r="A12" s="90" t="s">
        <v>133</v>
      </c>
      <c r="B12" s="90" t="s">
        <v>175</v>
      </c>
      <c r="C12" s="93">
        <v>4.3499999999999996</v>
      </c>
      <c r="D12" s="93">
        <v>4.3499999999999996</v>
      </c>
      <c r="E12" s="93">
        <v>4.3499999999999996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2">
        <v>0</v>
      </c>
      <c r="L12" s="91"/>
    </row>
    <row r="13" spans="1:12" ht="19.5" customHeight="1">
      <c r="A13" s="90" t="s">
        <v>133</v>
      </c>
      <c r="B13" s="90" t="s">
        <v>176</v>
      </c>
      <c r="C13" s="93">
        <v>2</v>
      </c>
      <c r="D13" s="93">
        <v>2</v>
      </c>
      <c r="E13" s="93">
        <v>2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2">
        <v>0</v>
      </c>
      <c r="L13" s="91"/>
    </row>
    <row r="14" spans="1:12" ht="19.5" customHeight="1">
      <c r="A14" s="90" t="s">
        <v>138</v>
      </c>
      <c r="B14" s="90"/>
      <c r="C14" s="93">
        <v>7</v>
      </c>
      <c r="D14" s="93">
        <v>7</v>
      </c>
      <c r="E14" s="93">
        <v>7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2">
        <v>0</v>
      </c>
      <c r="L14" s="91"/>
    </row>
    <row r="15" spans="1:12" ht="19.5" customHeight="1">
      <c r="A15" s="90" t="s">
        <v>133</v>
      </c>
      <c r="B15" s="90" t="s">
        <v>177</v>
      </c>
      <c r="C15" s="93">
        <v>7</v>
      </c>
      <c r="D15" s="93">
        <v>7</v>
      </c>
      <c r="E15" s="93">
        <v>7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2">
        <v>0</v>
      </c>
      <c r="L15" s="91"/>
    </row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2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activeCell="C16" sqref="C16"/>
    </sheetView>
  </sheetViews>
  <sheetFormatPr defaultRowHeight="12.75" customHeight="1"/>
  <cols>
    <col min="1" max="1" width="24" style="50" customWidth="1"/>
    <col min="2" max="2" width="10" style="50" customWidth="1"/>
    <col min="3" max="3" width="23.625" style="50" customWidth="1"/>
    <col min="4" max="11" width="11.125" style="50" customWidth="1"/>
    <col min="12" max="16384" width="9" style="50"/>
  </cols>
  <sheetData>
    <row r="1" spans="1:11" ht="27.75" customHeight="1">
      <c r="A1" s="54" t="s">
        <v>178</v>
      </c>
      <c r="B1"/>
      <c r="C1"/>
      <c r="D1"/>
      <c r="E1"/>
      <c r="F1"/>
      <c r="G1"/>
      <c r="H1"/>
      <c r="I1"/>
      <c r="J1"/>
      <c r="K1"/>
    </row>
    <row r="2" spans="1:11" ht="24.75" customHeight="1">
      <c r="A2" s="185" t="s">
        <v>179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7.25" customHeight="1">
      <c r="A3" s="51"/>
      <c r="B3" s="51"/>
      <c r="C3" s="51"/>
      <c r="D3" s="51"/>
      <c r="E3" s="51"/>
      <c r="F3" s="51"/>
      <c r="G3" s="51"/>
      <c r="H3" s="51"/>
      <c r="I3" s="52"/>
      <c r="J3"/>
      <c r="K3"/>
    </row>
    <row r="4" spans="1:11" ht="17.25" customHeight="1">
      <c r="A4" s="51"/>
      <c r="B4" s="51"/>
      <c r="C4" s="51"/>
      <c r="D4" s="51"/>
      <c r="E4" s="51"/>
      <c r="F4" s="51"/>
      <c r="G4" s="51"/>
      <c r="H4" s="51"/>
      <c r="I4"/>
      <c r="J4"/>
      <c r="K4" s="52" t="s">
        <v>0</v>
      </c>
    </row>
    <row r="5" spans="1:11" ht="32.25" customHeight="1">
      <c r="A5" s="182" t="s">
        <v>169</v>
      </c>
      <c r="B5" s="186" t="s">
        <v>12</v>
      </c>
      <c r="C5" s="186" t="s">
        <v>13</v>
      </c>
      <c r="D5" s="154" t="s">
        <v>2</v>
      </c>
      <c r="E5" s="155" t="s">
        <v>47</v>
      </c>
      <c r="F5" s="156"/>
      <c r="G5" s="156"/>
      <c r="H5" s="156"/>
      <c r="I5" s="157"/>
      <c r="J5" s="150" t="s">
        <v>180</v>
      </c>
      <c r="K5" s="150" t="s">
        <v>181</v>
      </c>
    </row>
    <row r="6" spans="1:11" ht="50.25" customHeight="1">
      <c r="A6" s="183"/>
      <c r="B6" s="187"/>
      <c r="C6" s="187"/>
      <c r="D6" s="154"/>
      <c r="E6" s="21" t="s">
        <v>103</v>
      </c>
      <c r="F6" s="21" t="s">
        <v>182</v>
      </c>
      <c r="G6" s="21" t="s">
        <v>91</v>
      </c>
      <c r="H6" s="21" t="s">
        <v>92</v>
      </c>
      <c r="I6" s="21" t="s">
        <v>183</v>
      </c>
      <c r="J6" s="158"/>
      <c r="K6" s="158"/>
    </row>
    <row r="7" spans="1:11" s="53" customFormat="1" ht="27.75" customHeight="1">
      <c r="A7" s="86" t="s">
        <v>172</v>
      </c>
      <c r="B7" s="86" t="s">
        <v>172</v>
      </c>
      <c r="C7" s="86" t="s">
        <v>172</v>
      </c>
      <c r="D7" s="125">
        <v>1</v>
      </c>
      <c r="E7" s="86">
        <v>2</v>
      </c>
      <c r="F7" s="86">
        <v>3</v>
      </c>
      <c r="G7" s="86">
        <v>4</v>
      </c>
      <c r="H7" s="86">
        <v>5</v>
      </c>
      <c r="I7" s="86">
        <v>6</v>
      </c>
      <c r="J7" s="86">
        <v>7</v>
      </c>
      <c r="K7" s="86">
        <v>8</v>
      </c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53"/>
      <c r="B9" s="53"/>
      <c r="C9" s="53"/>
      <c r="D9" s="53"/>
      <c r="E9" s="53"/>
      <c r="F9" s="53"/>
      <c r="G9" s="53"/>
      <c r="H9" s="53"/>
      <c r="I9" s="53"/>
      <c r="J9"/>
      <c r="K9"/>
    </row>
    <row r="10" spans="1:11" ht="12.75" customHeight="1">
      <c r="A10"/>
      <c r="B10" s="53"/>
      <c r="C10" s="53"/>
      <c r="D10" s="53"/>
      <c r="E10" s="53"/>
      <c r="F10" s="53"/>
      <c r="G10" s="53"/>
      <c r="H10" s="53"/>
      <c r="I10"/>
      <c r="J10"/>
      <c r="K10"/>
    </row>
    <row r="11" spans="1:11" ht="12.75" customHeight="1">
      <c r="A11"/>
      <c r="B11" s="53"/>
      <c r="C11"/>
      <c r="D11"/>
      <c r="E11"/>
      <c r="F11"/>
      <c r="G11"/>
      <c r="H11" s="53"/>
      <c r="I11"/>
      <c r="J11"/>
      <c r="K11"/>
    </row>
    <row r="12" spans="1:11" ht="12.75" customHeight="1">
      <c r="A12" s="53"/>
      <c r="B12" s="53"/>
      <c r="C12"/>
      <c r="D12"/>
      <c r="E12"/>
      <c r="F12"/>
      <c r="G12"/>
      <c r="H12" s="53"/>
      <c r="I12"/>
      <c r="J12"/>
      <c r="K12"/>
    </row>
    <row r="13" spans="1:11" ht="12.75" customHeight="1">
      <c r="A13" s="53"/>
      <c r="B13"/>
      <c r="C13"/>
      <c r="D13"/>
      <c r="E13"/>
      <c r="F13"/>
      <c r="G13"/>
      <c r="H13"/>
      <c r="I13"/>
      <c r="J13"/>
      <c r="K13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A16"/>
      <c r="B16" s="53"/>
      <c r="C16"/>
      <c r="D16"/>
      <c r="E16"/>
      <c r="F16"/>
      <c r="G16"/>
      <c r="H16"/>
      <c r="I16"/>
      <c r="J16"/>
      <c r="K16"/>
    </row>
    <row r="17" spans="1:11" ht="12.75" customHeight="1">
      <c r="A17"/>
      <c r="B17" s="53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53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/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s="8" t="s">
        <v>81</v>
      </c>
    </row>
    <row r="2" spans="1:5" ht="27" customHeight="1">
      <c r="A2" s="188" t="s">
        <v>127</v>
      </c>
      <c r="B2" s="188"/>
      <c r="C2" s="188"/>
    </row>
    <row r="3" spans="1:5" ht="26.25" customHeight="1">
      <c r="A3" s="10"/>
      <c r="C3" s="20" t="s">
        <v>72</v>
      </c>
    </row>
    <row r="4" spans="1:5" s="9" customFormat="1" ht="30" customHeight="1">
      <c r="A4" s="18" t="s">
        <v>73</v>
      </c>
      <c r="B4" s="19" t="s">
        <v>94</v>
      </c>
      <c r="C4" s="19" t="s">
        <v>128</v>
      </c>
    </row>
    <row r="5" spans="1:5" s="65" customFormat="1" ht="30" customHeight="1">
      <c r="A5" s="63" t="s">
        <v>74</v>
      </c>
      <c r="B5" s="64">
        <v>0</v>
      </c>
      <c r="C5" s="64"/>
      <c r="E5" s="66"/>
    </row>
    <row r="6" spans="1:5" s="58" customFormat="1" ht="30" customHeight="1">
      <c r="A6" s="124" t="s">
        <v>75</v>
      </c>
      <c r="B6" s="64">
        <v>0</v>
      </c>
      <c r="C6" s="88">
        <v>0</v>
      </c>
      <c r="E6" s="66"/>
    </row>
    <row r="7" spans="1:5" s="58" customFormat="1" ht="30" customHeight="1">
      <c r="A7" s="63" t="s">
        <v>76</v>
      </c>
      <c r="B7" s="64">
        <v>0</v>
      </c>
      <c r="C7" s="88">
        <v>0</v>
      </c>
      <c r="E7" s="66"/>
    </row>
    <row r="8" spans="1:5" s="58" customFormat="1" ht="30" customHeight="1">
      <c r="A8" s="63" t="s">
        <v>77</v>
      </c>
      <c r="B8" s="64">
        <v>0</v>
      </c>
      <c r="C8" s="88">
        <v>2.2999999999999998</v>
      </c>
      <c r="E8" s="66"/>
    </row>
    <row r="9" spans="1:5" s="58" customFormat="1" ht="30" customHeight="1">
      <c r="A9" s="63" t="s">
        <v>78</v>
      </c>
      <c r="B9" s="64">
        <v>0</v>
      </c>
      <c r="C9" s="88">
        <v>0</v>
      </c>
      <c r="E9" s="66"/>
    </row>
    <row r="10" spans="1:5" s="58" customFormat="1" ht="30" customHeight="1">
      <c r="A10" s="63" t="s">
        <v>79</v>
      </c>
      <c r="B10" s="64">
        <v>0</v>
      </c>
      <c r="C10" s="88">
        <v>2.2999999999999998</v>
      </c>
      <c r="E10" s="66"/>
    </row>
    <row r="11" spans="1:5" hidden="1"/>
    <row r="12" spans="1:5" hidden="1"/>
    <row r="13" spans="1:5" hidden="1"/>
    <row r="14" spans="1:5" ht="97.5" hidden="1" customHeight="1"/>
    <row r="15" spans="1:5" hidden="1"/>
    <row r="16" spans="1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0866141732283472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/>
  </sheetViews>
  <sheetFormatPr defaultRowHeight="11.25"/>
  <cols>
    <col min="1" max="1" width="31.625" style="31" customWidth="1"/>
    <col min="2" max="2" width="10" style="31" customWidth="1"/>
    <col min="3" max="4" width="11.75" style="31" customWidth="1"/>
    <col min="5" max="5" width="11.875" style="31" customWidth="1"/>
    <col min="6" max="6" width="11.625" style="31" customWidth="1"/>
    <col min="7" max="9" width="11.875" style="31" customWidth="1"/>
    <col min="10" max="10" width="11.625" style="31" customWidth="1"/>
    <col min="11" max="248" width="5.125" style="31" customWidth="1"/>
    <col min="249" max="16384" width="9" style="30"/>
  </cols>
  <sheetData>
    <row r="1" spans="1:248" ht="20.25" customHeight="1">
      <c r="A1" s="8" t="s">
        <v>184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31.5" customHeight="1">
      <c r="A2" s="135" t="s">
        <v>185</v>
      </c>
      <c r="B2" s="130"/>
      <c r="C2" s="130"/>
      <c r="D2" s="130"/>
      <c r="E2" s="130"/>
      <c r="F2" s="130"/>
      <c r="G2" s="130"/>
      <c r="H2" s="130"/>
      <c r="I2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</row>
    <row r="3" spans="1:248" ht="16.5" customHeight="1">
      <c r="A3" s="131"/>
      <c r="B3" s="132"/>
      <c r="C3" s="132"/>
      <c r="D3" s="132"/>
      <c r="E3" s="132"/>
      <c r="F3" s="132"/>
      <c r="G3" s="132"/>
      <c r="H3" s="128"/>
      <c r="I3"/>
      <c r="J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pans="1:248" s="32" customFormat="1" ht="15.75" customHeight="1">
      <c r="A4" s="131"/>
      <c r="B4" s="131"/>
      <c r="C4" s="131"/>
      <c r="D4" s="131"/>
      <c r="E4" s="131"/>
      <c r="F4" s="131"/>
      <c r="G4" s="131"/>
      <c r="J4" s="133" t="s">
        <v>14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</row>
    <row r="5" spans="1:248" ht="39.75" customHeight="1">
      <c r="A5" s="189" t="s">
        <v>186</v>
      </c>
      <c r="B5" s="190" t="s">
        <v>12</v>
      </c>
      <c r="C5" s="154" t="s">
        <v>2</v>
      </c>
      <c r="D5" s="154" t="s">
        <v>47</v>
      </c>
      <c r="E5" s="154"/>
      <c r="F5" s="154"/>
      <c r="G5" s="154"/>
      <c r="H5" s="154"/>
      <c r="I5" s="154" t="s">
        <v>180</v>
      </c>
      <c r="J5" s="154" t="s">
        <v>187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</row>
    <row r="6" spans="1:248" ht="60.75" customHeight="1">
      <c r="A6" s="189"/>
      <c r="B6" s="190"/>
      <c r="C6" s="154"/>
      <c r="D6" s="120" t="s">
        <v>103</v>
      </c>
      <c r="E6" s="120" t="s">
        <v>182</v>
      </c>
      <c r="F6" s="120" t="s">
        <v>91</v>
      </c>
      <c r="G6" s="120" t="s">
        <v>92</v>
      </c>
      <c r="H6" s="120" t="s">
        <v>188</v>
      </c>
      <c r="I6" s="154"/>
      <c r="J6" s="154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pans="1:248" s="134" customFormat="1" ht="26.25" customHeight="1">
      <c r="A7" s="127"/>
      <c r="B7" s="127"/>
      <c r="C7" s="123"/>
      <c r="D7" s="126"/>
      <c r="E7" s="123"/>
      <c r="F7" s="123"/>
      <c r="G7" s="123"/>
      <c r="H7" s="123"/>
      <c r="I7" s="123"/>
      <c r="J7" s="123"/>
      <c r="K7" s="58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</row>
    <row r="8" spans="1:248" ht="37.5" customHeight="1">
      <c r="A8"/>
      <c r="B8"/>
      <c r="C8"/>
      <c r="D8"/>
      <c r="E8"/>
      <c r="F8"/>
      <c r="G8"/>
      <c r="H8"/>
      <c r="I8"/>
      <c r="J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</row>
    <row r="9" spans="1:248" ht="40.5" customHeight="1">
      <c r="A9"/>
      <c r="B9"/>
      <c r="C9"/>
      <c r="D9"/>
      <c r="E9"/>
      <c r="F9"/>
      <c r="G9"/>
      <c r="H9"/>
      <c r="I9"/>
      <c r="J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ht="48" customHeight="1">
      <c r="A16" s="136"/>
      <c r="B16" s="136"/>
      <c r="C16" s="137"/>
      <c r="D16" s="137"/>
      <c r="E16" s="137"/>
      <c r="F16" s="137"/>
      <c r="G16" s="137"/>
      <c r="H16" s="139"/>
      <c r="I16" s="138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48" ht="15.75" customHeight="1">
      <c r="A17" s="30"/>
      <c r="B17" s="129"/>
      <c r="C17" s="30"/>
      <c r="D17" s="30"/>
      <c r="E17"/>
      <c r="F17" s="129"/>
      <c r="G17" s="30"/>
      <c r="H17" s="30"/>
      <c r="I17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48" ht="15.75" customHeight="1">
      <c r="A18" s="30"/>
      <c r="B18" s="30"/>
      <c r="C18" s="30"/>
      <c r="D18" s="30"/>
      <c r="E18"/>
      <c r="F18" s="30"/>
      <c r="G18" s="30"/>
      <c r="H18" s="30"/>
      <c r="I18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48" ht="15.75" customHeight="1">
      <c r="A19" s="30"/>
      <c r="B19" s="30"/>
      <c r="C19" s="30"/>
      <c r="D19" s="30"/>
      <c r="E1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48" ht="15.75" customHeight="1">
      <c r="A20" s="30"/>
      <c r="B20" s="30"/>
      <c r="C20" s="30"/>
      <c r="D20" s="30"/>
      <c r="E2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48" ht="15.75" customHeight="1">
      <c r="A21" s="30"/>
      <c r="B21" s="30"/>
      <c r="C21" s="30"/>
      <c r="D21" s="30"/>
      <c r="E2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</row>
    <row r="22" spans="1:248" ht="15.75" customHeight="1">
      <c r="A22" s="30"/>
      <c r="B22" s="30"/>
      <c r="C22" s="30"/>
      <c r="D22" s="30"/>
      <c r="E22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</row>
    <row r="23" spans="1:248" ht="15.75" customHeight="1">
      <c r="A23" s="30"/>
      <c r="B23" s="30"/>
      <c r="C23" s="30"/>
      <c r="D23" s="30"/>
      <c r="E23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</row>
    <row r="24" spans="1:248" ht="15.75" customHeight="1">
      <c r="A24" s="30"/>
      <c r="B24" s="30"/>
      <c r="C24" s="30"/>
      <c r="D24" s="30"/>
      <c r="E24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48" ht="15.75" customHeight="1">
      <c r="A25" s="30"/>
      <c r="B25" s="30"/>
      <c r="C25" s="30"/>
      <c r="D25" s="30"/>
      <c r="E2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</row>
    <row r="26" spans="1:248" ht="15.75" customHeight="1">
      <c r="A26" s="30"/>
      <c r="B26" s="30"/>
      <c r="C26" s="30"/>
      <c r="D26" s="30"/>
      <c r="E2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</row>
    <row r="27" spans="1:248" ht="11.25" customHeight="1">
      <c r="A27" s="30"/>
      <c r="B27" s="30"/>
      <c r="C27" s="30"/>
      <c r="D27" s="30"/>
      <c r="E27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</row>
    <row r="28" spans="1:248" ht="11.25" customHeight="1">
      <c r="A28" s="30"/>
      <c r="B28" s="30"/>
      <c r="C28" s="30"/>
      <c r="D28" s="30"/>
      <c r="E28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</row>
    <row r="29" spans="1:248" ht="11.25" customHeight="1">
      <c r="A29" s="30"/>
      <c r="B29" s="30"/>
      <c r="C29" s="30"/>
      <c r="D29" s="30"/>
      <c r="E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</row>
    <row r="30" spans="1:248" ht="11.25" customHeight="1">
      <c r="A30" s="30"/>
      <c r="B30" s="30"/>
      <c r="C30" s="30"/>
      <c r="D30" s="30"/>
      <c r="E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</row>
    <row r="31" spans="1:248" ht="11.25" customHeight="1">
      <c r="A31" s="30"/>
      <c r="B31" s="30"/>
      <c r="C31" s="30"/>
      <c r="D31" s="30"/>
      <c r="E31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</row>
    <row r="32" spans="1:248" ht="11.25" customHeight="1">
      <c r="A32" s="30"/>
      <c r="B32" s="30"/>
      <c r="C32" s="30"/>
      <c r="D32" s="30"/>
      <c r="E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</row>
    <row r="33" spans="1:248" ht="11.25" customHeight="1">
      <c r="A33" s="30"/>
      <c r="B33" s="30"/>
      <c r="C33" s="30"/>
      <c r="D33" s="30"/>
      <c r="E33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</row>
    <row r="34" spans="1:248" ht="11.25" customHeight="1">
      <c r="A34" s="30"/>
      <c r="B34" s="30"/>
      <c r="C34" s="30"/>
      <c r="D34" s="30"/>
      <c r="E34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</row>
    <row r="35" spans="1:248" ht="11.25" customHeight="1">
      <c r="A35" s="30"/>
      <c r="B35" s="30"/>
      <c r="C35" s="30"/>
      <c r="D35" s="30"/>
      <c r="E35"/>
      <c r="F35" s="30"/>
      <c r="G35" s="30"/>
      <c r="H35" s="30"/>
      <c r="I35"/>
      <c r="J35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</row>
    <row r="36" spans="1:248" ht="11.25" customHeight="1">
      <c r="A36" s="30"/>
      <c r="B36" s="30"/>
      <c r="C36" s="30"/>
      <c r="D36" s="30"/>
      <c r="E36"/>
      <c r="F36" s="30"/>
      <c r="G36" s="30"/>
      <c r="H36" s="30"/>
      <c r="I36"/>
      <c r="J36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</row>
    <row r="37" spans="1:248" ht="11.25" customHeight="1">
      <c r="A37" s="30"/>
      <c r="B37" s="30"/>
      <c r="C37" s="30"/>
      <c r="D37" s="30"/>
      <c r="E37"/>
      <c r="F37" s="30"/>
      <c r="G37" s="30"/>
      <c r="H37" s="30"/>
      <c r="I37"/>
      <c r="J37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</row>
    <row r="38" spans="1:248" ht="11.25" customHeight="1">
      <c r="A38" s="30"/>
      <c r="B38" s="30"/>
      <c r="C38" s="30"/>
      <c r="D38" s="30"/>
      <c r="E38"/>
      <c r="F38" s="30"/>
      <c r="G38" s="30"/>
      <c r="H38" s="30"/>
      <c r="I38"/>
      <c r="J38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</row>
    <row r="39" spans="1:248" ht="11.25" customHeight="1">
      <c r="A39" s="30"/>
      <c r="B39" s="30"/>
      <c r="C39" s="30"/>
      <c r="D39" s="30"/>
      <c r="E39"/>
      <c r="F39" s="30"/>
      <c r="G39" s="30"/>
      <c r="H39" s="30"/>
      <c r="I39"/>
      <c r="J39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</row>
    <row r="40" spans="1:248" ht="11.25" customHeight="1">
      <c r="A40" s="30"/>
      <c r="B40" s="30"/>
      <c r="C40" s="30"/>
      <c r="D40" s="30"/>
      <c r="E40"/>
      <c r="F40" s="30"/>
      <c r="G40" s="30"/>
      <c r="H40" s="30"/>
      <c r="I40"/>
      <c r="J4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</row>
    <row r="41" spans="1:248" ht="11.25" customHeight="1">
      <c r="A41" s="30"/>
      <c r="B41" s="30"/>
      <c r="C41" s="30"/>
      <c r="D41" s="30"/>
      <c r="E41"/>
      <c r="F41" s="30"/>
      <c r="G41" s="30"/>
      <c r="H41" s="30"/>
      <c r="I41"/>
      <c r="J4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</row>
    <row r="42" spans="1:248" ht="11.25" customHeight="1">
      <c r="A42" s="30"/>
      <c r="B42" s="30"/>
      <c r="C42" s="30"/>
      <c r="D42" s="30"/>
      <c r="E42"/>
      <c r="F42" s="30"/>
      <c r="G42" s="30"/>
      <c r="H42" s="30"/>
      <c r="I42"/>
      <c r="J42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</row>
    <row r="43" spans="1:248" ht="11.25" customHeight="1">
      <c r="A43" s="30"/>
      <c r="B43" s="30"/>
      <c r="C43" s="30"/>
      <c r="D43" s="30"/>
      <c r="E43"/>
      <c r="F43" s="30"/>
      <c r="G43" s="30"/>
      <c r="H43" s="30"/>
      <c r="I43"/>
      <c r="J43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</row>
    <row r="44" spans="1:248" ht="11.25" customHeight="1">
      <c r="A44" s="30"/>
      <c r="B44"/>
      <c r="C44"/>
      <c r="D44"/>
      <c r="E44"/>
      <c r="F44"/>
      <c r="G44"/>
      <c r="H44"/>
      <c r="I44"/>
      <c r="J4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</row>
    <row r="45" spans="1:248" ht="11.25" customHeight="1">
      <c r="A45" s="30"/>
      <c r="B45"/>
      <c r="C45"/>
      <c r="D45"/>
      <c r="E45"/>
      <c r="F45"/>
      <c r="G45"/>
      <c r="H45"/>
      <c r="I45"/>
      <c r="J45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</row>
    <row r="46" spans="1:248" ht="11.25" customHeight="1">
      <c r="A46" s="30"/>
      <c r="B46"/>
      <c r="C46"/>
      <c r="D46"/>
      <c r="E46"/>
      <c r="F46"/>
      <c r="G46"/>
      <c r="H46"/>
      <c r="I46"/>
      <c r="J46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</row>
    <row r="47" spans="1:248" ht="11.25" customHeight="1">
      <c r="A47" s="30"/>
      <c r="B47"/>
      <c r="C47"/>
      <c r="D47"/>
      <c r="E47"/>
      <c r="F47"/>
      <c r="G47"/>
      <c r="H47"/>
      <c r="I47"/>
      <c r="J47" s="32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</row>
    <row r="48" spans="1:248" ht="11.25" customHeight="1">
      <c r="A48" s="30"/>
      <c r="B48"/>
      <c r="C48"/>
      <c r="D48"/>
      <c r="E48"/>
      <c r="F48"/>
      <c r="G48"/>
      <c r="H48"/>
      <c r="I48"/>
      <c r="J48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</row>
    <row r="49" spans="1:248" ht="11.25" customHeight="1">
      <c r="A49" s="30"/>
      <c r="B49"/>
      <c r="C49"/>
      <c r="D49"/>
      <c r="E49"/>
      <c r="F49"/>
      <c r="G49"/>
      <c r="H49"/>
      <c r="I49"/>
      <c r="J4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</row>
    <row r="50" spans="1:248" ht="11.25" customHeight="1">
      <c r="A50" s="30"/>
      <c r="B50"/>
      <c r="C50"/>
      <c r="D50"/>
      <c r="E50"/>
      <c r="F50"/>
      <c r="G50"/>
      <c r="H50"/>
      <c r="I50"/>
      <c r="J5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</row>
    <row r="51" spans="1:248" ht="11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</row>
    <row r="52" spans="1:248" ht="11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</row>
    <row r="53" spans="1:248" ht="11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</row>
    <row r="54" spans="1:248" ht="11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</row>
    <row r="55" spans="1:248" ht="11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</row>
    <row r="56" spans="1:248" ht="11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</row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2"/>
  <sheetViews>
    <sheetView showGridLines="0" showZeros="0" zoomScaleSheetLayoutView="70" workbookViewId="0"/>
  </sheetViews>
  <sheetFormatPr defaultRowHeight="11.25"/>
  <cols>
    <col min="1" max="1" width="4.5" style="67" customWidth="1"/>
    <col min="2" max="3" width="11.875" style="67" customWidth="1"/>
    <col min="4" max="5" width="12.875" style="67" customWidth="1"/>
    <col min="6" max="6" width="21.5" style="67" customWidth="1"/>
    <col min="7" max="10" width="9.875" style="67" customWidth="1"/>
    <col min="11" max="13" width="4.75" style="67" customWidth="1"/>
    <col min="14" max="15" width="5.625" style="67" customWidth="1"/>
    <col min="16" max="16" width="4.75" style="67" customWidth="1"/>
    <col min="17" max="17" width="6.5" style="67" customWidth="1"/>
    <col min="18" max="19" width="4.75" style="67" customWidth="1"/>
    <col min="20" max="247" width="6.875" style="67" customWidth="1"/>
    <col min="248" max="16384" width="9" style="67"/>
  </cols>
  <sheetData>
    <row r="1" spans="1:21" ht="18" customHeight="1">
      <c r="A1" s="140" t="s">
        <v>189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34.5" customHeight="1">
      <c r="A2" s="201" t="s">
        <v>190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/>
      <c r="U2"/>
    </row>
    <row r="3" spans="1:21" ht="16.5" customHeight="1">
      <c r="A3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/>
      <c r="U3"/>
    </row>
    <row r="4" spans="1:21" ht="18.75" customHeight="1">
      <c r="A4" s="142"/>
      <c r="B4"/>
      <c r="C4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/>
      <c r="R4"/>
      <c r="S4"/>
      <c r="T4" s="145" t="s">
        <v>191</v>
      </c>
      <c r="U4"/>
    </row>
    <row r="5" spans="1:21" s="68" customFormat="1" ht="21.75" customHeight="1">
      <c r="A5" s="192" t="s">
        <v>192</v>
      </c>
      <c r="B5" s="192" t="s">
        <v>193</v>
      </c>
      <c r="C5" s="192" t="s">
        <v>194</v>
      </c>
      <c r="D5" s="202" t="s">
        <v>195</v>
      </c>
      <c r="E5" s="192" t="s">
        <v>196</v>
      </c>
      <c r="F5" s="192" t="s">
        <v>197</v>
      </c>
      <c r="G5" s="192" t="s">
        <v>198</v>
      </c>
      <c r="H5" s="192" t="s">
        <v>199</v>
      </c>
      <c r="I5" s="192" t="s">
        <v>200</v>
      </c>
      <c r="J5" s="195" t="s">
        <v>201</v>
      </c>
      <c r="K5" s="204" t="s">
        <v>202</v>
      </c>
      <c r="L5" s="204"/>
      <c r="M5" s="204"/>
      <c r="N5" s="204"/>
      <c r="O5" s="204"/>
      <c r="P5" s="204"/>
      <c r="Q5" s="204"/>
      <c r="R5" s="204"/>
      <c r="S5" s="204"/>
      <c r="T5" s="191" t="s">
        <v>203</v>
      </c>
    </row>
    <row r="6" spans="1:21" s="68" customFormat="1" ht="21.75" customHeight="1">
      <c r="A6" s="193"/>
      <c r="B6" s="193"/>
      <c r="C6" s="193"/>
      <c r="D6" s="203"/>
      <c r="E6" s="193"/>
      <c r="F6" s="193"/>
      <c r="G6" s="193"/>
      <c r="H6" s="193"/>
      <c r="I6" s="193"/>
      <c r="J6" s="196"/>
      <c r="K6" s="196" t="s">
        <v>204</v>
      </c>
      <c r="L6" s="198" t="s">
        <v>205</v>
      </c>
      <c r="M6" s="199"/>
      <c r="N6" s="199"/>
      <c r="O6" s="199"/>
      <c r="P6" s="199"/>
      <c r="Q6" s="199"/>
      <c r="R6" s="200"/>
      <c r="S6" s="196" t="s">
        <v>206</v>
      </c>
      <c r="T6" s="191"/>
    </row>
    <row r="7" spans="1:21" s="69" customFormat="1" ht="122.25" customHeight="1">
      <c r="A7" s="194"/>
      <c r="B7" s="194"/>
      <c r="C7" s="194"/>
      <c r="D7" s="198"/>
      <c r="E7" s="194"/>
      <c r="F7" s="194"/>
      <c r="G7" s="194"/>
      <c r="H7" s="194"/>
      <c r="I7" s="194"/>
      <c r="J7" s="197"/>
      <c r="K7" s="197"/>
      <c r="L7" s="121" t="s">
        <v>103</v>
      </c>
      <c r="M7" s="121" t="s">
        <v>207</v>
      </c>
      <c r="N7" s="144" t="s">
        <v>208</v>
      </c>
      <c r="O7" s="144" t="s">
        <v>209</v>
      </c>
      <c r="P7" s="144" t="s">
        <v>210</v>
      </c>
      <c r="Q7" s="144" t="s">
        <v>211</v>
      </c>
      <c r="R7" s="121" t="s">
        <v>212</v>
      </c>
      <c r="S7" s="197"/>
      <c r="T7" s="191"/>
    </row>
    <row r="8" spans="1:21" ht="24.75" customHeight="1">
      <c r="A8" s="146" t="s">
        <v>172</v>
      </c>
      <c r="B8" s="146" t="s">
        <v>172</v>
      </c>
      <c r="C8" s="146" t="s">
        <v>172</v>
      </c>
      <c r="D8" s="146" t="s">
        <v>172</v>
      </c>
      <c r="E8" s="146" t="s">
        <v>172</v>
      </c>
      <c r="F8" s="146" t="s">
        <v>172</v>
      </c>
      <c r="G8" s="146" t="s">
        <v>172</v>
      </c>
      <c r="H8" s="146" t="s">
        <v>172</v>
      </c>
      <c r="I8" s="146" t="s">
        <v>172</v>
      </c>
      <c r="J8" s="146" t="s">
        <v>172</v>
      </c>
      <c r="K8" s="146">
        <v>1</v>
      </c>
      <c r="L8" s="146">
        <v>2</v>
      </c>
      <c r="M8" s="146">
        <v>3</v>
      </c>
      <c r="N8" s="146">
        <v>4</v>
      </c>
      <c r="O8" s="146">
        <v>5</v>
      </c>
      <c r="P8" s="146">
        <v>6</v>
      </c>
      <c r="Q8" s="146">
        <v>7</v>
      </c>
      <c r="R8" s="146">
        <v>8</v>
      </c>
      <c r="S8" s="146">
        <v>9</v>
      </c>
      <c r="T8" s="146">
        <v>10</v>
      </c>
      <c r="U8"/>
    </row>
    <row r="9" spans="1:21" ht="38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39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40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4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</sheetData>
  <sheetProtection formatCells="0" formatColumns="0" formatRows="0"/>
  <mergeCells count="16">
    <mergeCell ref="A5:A7"/>
    <mergeCell ref="A2:S2"/>
    <mergeCell ref="I5:I7"/>
    <mergeCell ref="D5:D7"/>
    <mergeCell ref="F5:F7"/>
    <mergeCell ref="G5:G7"/>
    <mergeCell ref="E5:E7"/>
    <mergeCell ref="S6:S7"/>
    <mergeCell ref="K5:S5"/>
    <mergeCell ref="T5:T7"/>
    <mergeCell ref="B5:B7"/>
    <mergeCell ref="C5:C7"/>
    <mergeCell ref="H5:H7"/>
    <mergeCell ref="J5:J7"/>
    <mergeCell ref="L6:R6"/>
    <mergeCell ref="K6:K7"/>
  </mergeCells>
  <phoneticPr fontId="1" type="noConversion"/>
  <printOptions horizontalCentered="1"/>
  <pageMargins left="0.31496062992125984" right="0.354330708661417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Q20"/>
  <sheetViews>
    <sheetView showGridLines="0" showZeros="0" workbookViewId="0"/>
  </sheetViews>
  <sheetFormatPr defaultRowHeight="14.25"/>
  <cols>
    <col min="1" max="1" width="29.375" customWidth="1"/>
    <col min="2" max="2" width="17.125" customWidth="1"/>
    <col min="3" max="3" width="10.625" customWidth="1"/>
    <col min="4" max="4" width="10.875" customWidth="1"/>
    <col min="5" max="5" width="10.75" customWidth="1"/>
    <col min="6" max="6" width="10.875" customWidth="1"/>
    <col min="7" max="10" width="10.625" customWidth="1"/>
    <col min="11" max="11" width="10.75" customWidth="1"/>
    <col min="12" max="13" width="10.875" customWidth="1"/>
    <col min="14" max="14" width="10.625" customWidth="1"/>
    <col min="15" max="15" width="10.75" customWidth="1"/>
  </cols>
  <sheetData>
    <row r="1" spans="1:251" ht="14.25" customHeight="1">
      <c r="A1" s="7" t="s">
        <v>88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1" ht="27" customHeight="1">
      <c r="A2" s="149" t="s">
        <v>119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2"/>
      <c r="Q2" s="2"/>
      <c r="R2" s="2"/>
      <c r="S2" s="2"/>
      <c r="T2" s="2"/>
      <c r="U2" s="2"/>
      <c r="V2" s="2"/>
      <c r="W2" s="2"/>
    </row>
    <row r="3" spans="1:251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1" s="28" customFormat="1" ht="17.2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1" customHeight="1">
      <c r="A5" s="152" t="s">
        <v>5</v>
      </c>
      <c r="B5" s="154" t="s">
        <v>2</v>
      </c>
      <c r="C5" s="155" t="s">
        <v>47</v>
      </c>
      <c r="D5" s="156"/>
      <c r="E5" s="156"/>
      <c r="F5" s="156"/>
      <c r="G5" s="157"/>
      <c r="H5" s="150" t="s">
        <v>46</v>
      </c>
      <c r="I5" s="150" t="s">
        <v>93</v>
      </c>
      <c r="J5" s="150" t="s">
        <v>109</v>
      </c>
      <c r="K5" s="22" t="s">
        <v>6</v>
      </c>
      <c r="L5" s="22"/>
      <c r="M5" s="22"/>
      <c r="N5" s="22"/>
      <c r="O5" s="22"/>
      <c r="P5" s="29"/>
    </row>
    <row r="6" spans="1:251" ht="76.5" customHeight="1">
      <c r="A6" s="153"/>
      <c r="B6" s="154"/>
      <c r="C6" s="21" t="s">
        <v>48</v>
      </c>
      <c r="D6" s="21" t="s">
        <v>10</v>
      </c>
      <c r="E6" s="21" t="s">
        <v>3</v>
      </c>
      <c r="F6" s="21" t="s">
        <v>4</v>
      </c>
      <c r="G6" s="21" t="s">
        <v>102</v>
      </c>
      <c r="H6" s="158"/>
      <c r="I6" s="151"/>
      <c r="J6" s="151"/>
      <c r="K6" s="23" t="s">
        <v>2</v>
      </c>
      <c r="L6" s="23" t="s">
        <v>7</v>
      </c>
      <c r="M6" s="24" t="s">
        <v>8</v>
      </c>
      <c r="N6" s="24" t="s">
        <v>15</v>
      </c>
      <c r="O6" s="23" t="s">
        <v>9</v>
      </c>
      <c r="P6" s="28"/>
    </row>
    <row r="7" spans="1:251" s="58" customFormat="1" ht="21.75" customHeight="1">
      <c r="A7" s="80" t="s">
        <v>104</v>
      </c>
      <c r="B7" s="80">
        <v>1</v>
      </c>
      <c r="C7" s="80">
        <f>B7+1</f>
        <v>2</v>
      </c>
      <c r="D7" s="80">
        <f t="shared" ref="D7:O7" si="0">C7+1</f>
        <v>3</v>
      </c>
      <c r="E7" s="80">
        <f t="shared" si="0"/>
        <v>4</v>
      </c>
      <c r="F7" s="80">
        <f t="shared" si="0"/>
        <v>5</v>
      </c>
      <c r="G7" s="80">
        <f t="shared" si="0"/>
        <v>6</v>
      </c>
      <c r="H7" s="80">
        <f t="shared" si="0"/>
        <v>7</v>
      </c>
      <c r="I7" s="80">
        <f t="shared" si="0"/>
        <v>8</v>
      </c>
      <c r="J7" s="80">
        <f t="shared" si="0"/>
        <v>9</v>
      </c>
      <c r="K7" s="80">
        <f t="shared" si="0"/>
        <v>10</v>
      </c>
      <c r="L7" s="80">
        <f t="shared" si="0"/>
        <v>11</v>
      </c>
      <c r="M7" s="80">
        <f t="shared" si="0"/>
        <v>12</v>
      </c>
      <c r="N7" s="80">
        <f t="shared" si="0"/>
        <v>13</v>
      </c>
      <c r="O7" s="80">
        <f t="shared" si="0"/>
        <v>14</v>
      </c>
    </row>
    <row r="8" spans="1:251" s="58" customFormat="1" ht="21.75" customHeight="1">
      <c r="A8" s="112" t="s">
        <v>2</v>
      </c>
      <c r="B8" s="111">
        <v>97.12</v>
      </c>
      <c r="C8" s="111">
        <v>97.12</v>
      </c>
      <c r="D8" s="111">
        <v>97.12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0">
        <v>0</v>
      </c>
      <c r="K8" s="111">
        <v>83.77</v>
      </c>
      <c r="L8" s="111">
        <v>55.62</v>
      </c>
      <c r="M8" s="111">
        <v>25.4</v>
      </c>
      <c r="N8" s="111">
        <v>2.75</v>
      </c>
      <c r="O8" s="111">
        <v>13.35</v>
      </c>
    </row>
    <row r="9" spans="1:251" ht="21.75" customHeight="1">
      <c r="A9" s="112" t="s">
        <v>130</v>
      </c>
      <c r="B9" s="111">
        <v>6.77</v>
      </c>
      <c r="C9" s="111">
        <v>6.77</v>
      </c>
      <c r="D9" s="111">
        <v>6.77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0">
        <v>0</v>
      </c>
      <c r="K9" s="111">
        <v>6.77</v>
      </c>
      <c r="L9" s="111">
        <v>6.77</v>
      </c>
      <c r="M9" s="111">
        <v>0</v>
      </c>
      <c r="N9" s="111">
        <v>0</v>
      </c>
      <c r="O9" s="111">
        <v>0</v>
      </c>
    </row>
    <row r="10" spans="1:251" ht="21.75" customHeight="1">
      <c r="A10" s="112" t="s">
        <v>131</v>
      </c>
      <c r="B10" s="111">
        <v>6.77</v>
      </c>
      <c r="C10" s="111">
        <v>6.77</v>
      </c>
      <c r="D10" s="111">
        <v>6.77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0">
        <v>0</v>
      </c>
      <c r="K10" s="111">
        <v>6.77</v>
      </c>
      <c r="L10" s="111">
        <v>6.77</v>
      </c>
      <c r="M10" s="111">
        <v>0</v>
      </c>
      <c r="N10" s="111">
        <v>0</v>
      </c>
      <c r="O10" s="111">
        <v>0</v>
      </c>
    </row>
    <row r="11" spans="1:251" ht="21.75" customHeight="1">
      <c r="A11" s="112" t="s">
        <v>132</v>
      </c>
      <c r="B11" s="111">
        <v>6.77</v>
      </c>
      <c r="C11" s="111">
        <v>6.77</v>
      </c>
      <c r="D11" s="111">
        <v>6.77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0">
        <v>0</v>
      </c>
      <c r="K11" s="111">
        <v>6.77</v>
      </c>
      <c r="L11" s="111">
        <v>6.77</v>
      </c>
      <c r="M11" s="111">
        <v>0</v>
      </c>
      <c r="N11" s="111">
        <v>0</v>
      </c>
      <c r="O11" s="111">
        <v>0</v>
      </c>
    </row>
    <row r="12" spans="1:251" ht="21.75" customHeight="1">
      <c r="A12" s="112" t="s">
        <v>133</v>
      </c>
      <c r="B12" s="111">
        <v>6.77</v>
      </c>
      <c r="C12" s="111">
        <v>6.77</v>
      </c>
      <c r="D12" s="111">
        <v>6.77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0">
        <v>0</v>
      </c>
      <c r="K12" s="111">
        <v>6.77</v>
      </c>
      <c r="L12" s="111">
        <v>6.77</v>
      </c>
      <c r="M12" s="111">
        <v>0</v>
      </c>
      <c r="N12" s="111">
        <v>0</v>
      </c>
      <c r="O12" s="111">
        <v>0</v>
      </c>
    </row>
    <row r="13" spans="1:251" ht="21.75" customHeight="1">
      <c r="A13" s="112" t="s">
        <v>134</v>
      </c>
      <c r="B13" s="111">
        <v>90.35</v>
      </c>
      <c r="C13" s="111">
        <v>90.35</v>
      </c>
      <c r="D13" s="111">
        <v>90.35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0">
        <v>0</v>
      </c>
      <c r="K13" s="111">
        <v>77</v>
      </c>
      <c r="L13" s="111">
        <v>48.85</v>
      </c>
      <c r="M13" s="111">
        <v>25.4</v>
      </c>
      <c r="N13" s="111">
        <v>2.75</v>
      </c>
      <c r="O13" s="111">
        <v>13.35</v>
      </c>
    </row>
    <row r="14" spans="1:251" ht="21.75" customHeight="1">
      <c r="A14" s="112" t="s">
        <v>135</v>
      </c>
      <c r="B14" s="111">
        <v>90.35</v>
      </c>
      <c r="C14" s="111">
        <v>90.35</v>
      </c>
      <c r="D14" s="111">
        <v>90.35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0">
        <v>0</v>
      </c>
      <c r="K14" s="111">
        <v>77</v>
      </c>
      <c r="L14" s="111">
        <v>48.85</v>
      </c>
      <c r="M14" s="111">
        <v>25.4</v>
      </c>
      <c r="N14" s="111">
        <v>2.75</v>
      </c>
      <c r="O14" s="111">
        <v>13.35</v>
      </c>
    </row>
    <row r="15" spans="1:251" ht="21.75" customHeight="1">
      <c r="A15" s="112" t="s">
        <v>136</v>
      </c>
      <c r="B15" s="111">
        <v>77</v>
      </c>
      <c r="C15" s="111">
        <v>77</v>
      </c>
      <c r="D15" s="111">
        <v>77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0">
        <v>0</v>
      </c>
      <c r="K15" s="111">
        <v>77</v>
      </c>
      <c r="L15" s="111">
        <v>48.85</v>
      </c>
      <c r="M15" s="111">
        <v>25.4</v>
      </c>
      <c r="N15" s="111">
        <v>2.75</v>
      </c>
      <c r="O15" s="111">
        <v>0</v>
      </c>
    </row>
    <row r="16" spans="1:251" ht="21.75" customHeight="1">
      <c r="A16" s="112" t="s">
        <v>133</v>
      </c>
      <c r="B16" s="111">
        <v>77</v>
      </c>
      <c r="C16" s="111">
        <v>77</v>
      </c>
      <c r="D16" s="111">
        <v>77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0">
        <v>0</v>
      </c>
      <c r="K16" s="111">
        <v>77</v>
      </c>
      <c r="L16" s="111">
        <v>48.85</v>
      </c>
      <c r="M16" s="111">
        <v>25.4</v>
      </c>
      <c r="N16" s="111">
        <v>2.75</v>
      </c>
      <c r="O16" s="111">
        <v>0</v>
      </c>
    </row>
    <row r="17" spans="1:15" ht="21.75" customHeight="1">
      <c r="A17" s="112" t="s">
        <v>137</v>
      </c>
      <c r="B17" s="111">
        <v>6.35</v>
      </c>
      <c r="C17" s="111">
        <v>6.35</v>
      </c>
      <c r="D17" s="111">
        <v>6.35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0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6.35</v>
      </c>
    </row>
    <row r="18" spans="1:15" ht="21.75" customHeight="1">
      <c r="A18" s="112" t="s">
        <v>133</v>
      </c>
      <c r="B18" s="111">
        <v>6.35</v>
      </c>
      <c r="C18" s="111">
        <v>6.35</v>
      </c>
      <c r="D18" s="111">
        <v>6.35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0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6.35</v>
      </c>
    </row>
    <row r="19" spans="1:15" ht="21.75" customHeight="1">
      <c r="A19" s="112" t="s">
        <v>138</v>
      </c>
      <c r="B19" s="111">
        <v>7</v>
      </c>
      <c r="C19" s="111">
        <v>7</v>
      </c>
      <c r="D19" s="111">
        <v>7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0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7</v>
      </c>
    </row>
    <row r="20" spans="1:15" ht="21.75" customHeight="1">
      <c r="A20" s="112" t="s">
        <v>133</v>
      </c>
      <c r="B20" s="111">
        <v>7</v>
      </c>
      <c r="C20" s="111">
        <v>7</v>
      </c>
      <c r="D20" s="111">
        <v>7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0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7</v>
      </c>
    </row>
  </sheetData>
  <sheetProtection formatCells="0" formatColumns="0" formatRows="0"/>
  <mergeCells count="7">
    <mergeCell ref="A2:O2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J10"/>
  <sheetViews>
    <sheetView showGridLines="0" showZeros="0" workbookViewId="0">
      <selection activeCell="E22" sqref="E22"/>
    </sheetView>
  </sheetViews>
  <sheetFormatPr defaultColWidth="6.875" defaultRowHeight="12.75" customHeight="1"/>
  <cols>
    <col min="1" max="1" width="32.25" style="11" customWidth="1"/>
    <col min="2" max="2" width="16.875" style="11" customWidth="1"/>
    <col min="3" max="3" width="12.125" style="11" customWidth="1"/>
    <col min="4" max="4" width="11.75" style="11" customWidth="1"/>
    <col min="5" max="5" width="11.125" style="11" customWidth="1"/>
    <col min="6" max="6" width="10.875" style="11" customWidth="1"/>
    <col min="7" max="10" width="10.625" style="11" customWidth="1"/>
    <col min="11" max="248" width="6.875" style="11" customWidth="1"/>
    <col min="249" max="16384" width="6.875" style="11"/>
  </cols>
  <sheetData>
    <row r="1" spans="1:10" ht="24.75" customHeight="1">
      <c r="A1" s="54" t="s">
        <v>87</v>
      </c>
    </row>
    <row r="2" spans="1:10" ht="27.75" customHeight="1">
      <c r="A2" s="159" t="s">
        <v>120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16.5" customHeight="1">
      <c r="A3" s="12"/>
      <c r="B3" s="13"/>
      <c r="C3" s="13"/>
      <c r="D3" s="13"/>
      <c r="E3" s="14"/>
      <c r="F3" s="14"/>
      <c r="G3" s="14"/>
      <c r="H3" s="14"/>
      <c r="I3" s="14"/>
    </row>
    <row r="4" spans="1:10" ht="16.5" customHeight="1">
      <c r="A4" s="15"/>
      <c r="B4" s="15"/>
      <c r="C4" s="15"/>
      <c r="D4" s="15"/>
      <c r="E4" s="16"/>
      <c r="F4" s="16"/>
      <c r="G4" s="17"/>
      <c r="H4" s="17"/>
      <c r="J4" s="45" t="s">
        <v>1</v>
      </c>
    </row>
    <row r="5" spans="1:10" ht="28.5" customHeight="1">
      <c r="A5" s="154" t="s">
        <v>101</v>
      </c>
      <c r="B5" s="154" t="s">
        <v>2</v>
      </c>
      <c r="C5" s="155" t="s">
        <v>47</v>
      </c>
      <c r="D5" s="156"/>
      <c r="E5" s="156"/>
      <c r="F5" s="156"/>
      <c r="G5" s="157"/>
      <c r="H5" s="150" t="s">
        <v>46</v>
      </c>
      <c r="I5" s="150" t="s">
        <v>105</v>
      </c>
      <c r="J5" s="150" t="s">
        <v>60</v>
      </c>
    </row>
    <row r="6" spans="1:10" ht="28.5" customHeight="1">
      <c r="A6" s="154"/>
      <c r="B6" s="154"/>
      <c r="C6" s="150" t="s">
        <v>48</v>
      </c>
      <c r="D6" s="150" t="s">
        <v>10</v>
      </c>
      <c r="E6" s="150" t="s">
        <v>107</v>
      </c>
      <c r="F6" s="150" t="s">
        <v>4</v>
      </c>
      <c r="G6" s="150" t="s">
        <v>108</v>
      </c>
      <c r="H6" s="158"/>
      <c r="I6" s="158"/>
      <c r="J6" s="158"/>
    </row>
    <row r="7" spans="1:10" ht="28.5" customHeight="1">
      <c r="A7" s="154"/>
      <c r="B7" s="154"/>
      <c r="C7" s="151"/>
      <c r="D7" s="151"/>
      <c r="E7" s="151"/>
      <c r="F7" s="151"/>
      <c r="G7" s="151"/>
      <c r="H7" s="151"/>
      <c r="I7" s="151"/>
      <c r="J7" s="151"/>
    </row>
    <row r="8" spans="1:10" s="59" customFormat="1" ht="19.5" customHeight="1">
      <c r="A8" s="81" t="s">
        <v>106</v>
      </c>
      <c r="B8" s="82">
        <v>1</v>
      </c>
      <c r="C8" s="82">
        <f>B8+1</f>
        <v>2</v>
      </c>
      <c r="D8" s="82">
        <f t="shared" ref="D8:J8" si="0">C8+1</f>
        <v>3</v>
      </c>
      <c r="E8" s="82">
        <f t="shared" si="0"/>
        <v>4</v>
      </c>
      <c r="F8" s="82">
        <f t="shared" si="0"/>
        <v>5</v>
      </c>
      <c r="G8" s="82">
        <f t="shared" si="0"/>
        <v>6</v>
      </c>
      <c r="H8" s="82">
        <f t="shared" si="0"/>
        <v>7</v>
      </c>
      <c r="I8" s="82">
        <f t="shared" si="0"/>
        <v>8</v>
      </c>
      <c r="J8" s="82">
        <f t="shared" si="0"/>
        <v>9</v>
      </c>
    </row>
    <row r="9" spans="1:10" s="59" customFormat="1" ht="21" customHeight="1">
      <c r="A9" s="109" t="s">
        <v>2</v>
      </c>
      <c r="B9" s="108">
        <v>97.12</v>
      </c>
      <c r="C9" s="108">
        <v>97.12</v>
      </c>
      <c r="D9" s="108">
        <v>97.12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</row>
    <row r="10" spans="1:10" ht="21" customHeight="1">
      <c r="A10" s="109" t="s">
        <v>139</v>
      </c>
      <c r="B10" s="108">
        <v>97.12</v>
      </c>
      <c r="C10" s="108">
        <v>97.12</v>
      </c>
      <c r="D10" s="108">
        <v>97.12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</row>
  </sheetData>
  <sheetProtection formatCells="0" formatColumns="0" formatRows="0"/>
  <mergeCells count="12"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0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G21"/>
  <sheetViews>
    <sheetView showGridLines="0" showZeros="0" workbookViewId="0"/>
  </sheetViews>
  <sheetFormatPr defaultColWidth="6.875" defaultRowHeight="12.75" customHeight="1"/>
  <cols>
    <col min="1" max="1" width="48.125" style="11" customWidth="1"/>
    <col min="2" max="2" width="16.375" style="11" customWidth="1"/>
    <col min="3" max="3" width="13.25" style="11" customWidth="1"/>
    <col min="4" max="4" width="12.25" style="11" customWidth="1"/>
    <col min="5" max="5" width="11.625" style="11" customWidth="1"/>
    <col min="6" max="6" width="11.25" style="11" customWidth="1"/>
    <col min="7" max="7" width="11.375" style="11" customWidth="1"/>
    <col min="8" max="245" width="6.875" style="11" customWidth="1"/>
    <col min="246" max="16384" width="6.875" style="11"/>
  </cols>
  <sheetData>
    <row r="1" spans="1:7" ht="24.75" customHeight="1">
      <c r="A1" s="54" t="s">
        <v>86</v>
      </c>
    </row>
    <row r="2" spans="1:7" ht="27.75" customHeight="1">
      <c r="A2" s="159" t="s">
        <v>121</v>
      </c>
      <c r="B2" s="159"/>
      <c r="C2" s="159"/>
      <c r="D2" s="159"/>
      <c r="E2" s="159"/>
      <c r="F2" s="159"/>
      <c r="G2" s="159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45" t="s">
        <v>1</v>
      </c>
    </row>
    <row r="5" spans="1:7" ht="28.5" customHeight="1">
      <c r="A5" s="154" t="s">
        <v>49</v>
      </c>
      <c r="B5" s="154" t="s">
        <v>2</v>
      </c>
      <c r="C5" s="155" t="s">
        <v>51</v>
      </c>
      <c r="D5" s="156"/>
      <c r="E5" s="156"/>
      <c r="F5" s="156"/>
      <c r="G5" s="162" t="s">
        <v>9</v>
      </c>
    </row>
    <row r="6" spans="1:7" ht="28.5" customHeight="1">
      <c r="A6" s="154"/>
      <c r="B6" s="154"/>
      <c r="C6" s="150" t="s">
        <v>50</v>
      </c>
      <c r="D6" s="150" t="s">
        <v>52</v>
      </c>
      <c r="E6" s="150" t="s">
        <v>53</v>
      </c>
      <c r="F6" s="160" t="s">
        <v>54</v>
      </c>
      <c r="G6" s="162"/>
    </row>
    <row r="7" spans="1:7" ht="28.5" customHeight="1">
      <c r="A7" s="154"/>
      <c r="B7" s="154"/>
      <c r="C7" s="151"/>
      <c r="D7" s="151"/>
      <c r="E7" s="151"/>
      <c r="F7" s="161"/>
      <c r="G7" s="162"/>
    </row>
    <row r="8" spans="1:7" s="59" customFormat="1" ht="19.5" customHeight="1">
      <c r="A8" s="60" t="s">
        <v>2</v>
      </c>
      <c r="B8" s="76">
        <v>1</v>
      </c>
      <c r="C8" s="76">
        <v>2</v>
      </c>
      <c r="D8" s="77">
        <v>3</v>
      </c>
      <c r="E8" s="77">
        <v>4</v>
      </c>
      <c r="F8" s="76">
        <v>5</v>
      </c>
      <c r="G8" s="76">
        <v>6</v>
      </c>
    </row>
    <row r="9" spans="1:7" s="59" customFormat="1" ht="20.25" customHeight="1">
      <c r="A9" s="107" t="s">
        <v>2</v>
      </c>
      <c r="B9" s="106">
        <v>97.12</v>
      </c>
      <c r="C9" s="105">
        <v>83.77</v>
      </c>
      <c r="D9" s="105">
        <v>55.62</v>
      </c>
      <c r="E9" s="105">
        <v>25.4</v>
      </c>
      <c r="F9" s="105">
        <v>2.75</v>
      </c>
      <c r="G9" s="105">
        <v>13.35</v>
      </c>
    </row>
    <row r="10" spans="1:7" ht="20.25" customHeight="1">
      <c r="A10" s="107" t="s">
        <v>130</v>
      </c>
      <c r="B10" s="106">
        <v>6.77</v>
      </c>
      <c r="C10" s="105">
        <v>6.77</v>
      </c>
      <c r="D10" s="105">
        <v>6.77</v>
      </c>
      <c r="E10" s="105">
        <v>0</v>
      </c>
      <c r="F10" s="105">
        <v>0</v>
      </c>
      <c r="G10" s="105">
        <v>0</v>
      </c>
    </row>
    <row r="11" spans="1:7" ht="20.25" customHeight="1">
      <c r="A11" s="107" t="s">
        <v>131</v>
      </c>
      <c r="B11" s="106">
        <v>6.77</v>
      </c>
      <c r="C11" s="105">
        <v>6.77</v>
      </c>
      <c r="D11" s="105">
        <v>6.77</v>
      </c>
      <c r="E11" s="105">
        <v>0</v>
      </c>
      <c r="F11" s="105">
        <v>0</v>
      </c>
      <c r="G11" s="105">
        <v>0</v>
      </c>
    </row>
    <row r="12" spans="1:7" ht="20.25" customHeight="1">
      <c r="A12" s="107" t="s">
        <v>132</v>
      </c>
      <c r="B12" s="106">
        <v>6.77</v>
      </c>
      <c r="C12" s="105">
        <v>6.77</v>
      </c>
      <c r="D12" s="105">
        <v>6.77</v>
      </c>
      <c r="E12" s="105">
        <v>0</v>
      </c>
      <c r="F12" s="105">
        <v>0</v>
      </c>
      <c r="G12" s="105">
        <v>0</v>
      </c>
    </row>
    <row r="13" spans="1:7" ht="20.25" customHeight="1">
      <c r="A13" s="107" t="s">
        <v>133</v>
      </c>
      <c r="B13" s="106">
        <v>6.77</v>
      </c>
      <c r="C13" s="105">
        <v>6.77</v>
      </c>
      <c r="D13" s="105">
        <v>6.77</v>
      </c>
      <c r="E13" s="105">
        <v>0</v>
      </c>
      <c r="F13" s="105">
        <v>0</v>
      </c>
      <c r="G13" s="105">
        <v>0</v>
      </c>
    </row>
    <row r="14" spans="1:7" ht="20.25" customHeight="1">
      <c r="A14" s="107" t="s">
        <v>134</v>
      </c>
      <c r="B14" s="106">
        <v>90.35</v>
      </c>
      <c r="C14" s="105">
        <v>77</v>
      </c>
      <c r="D14" s="105">
        <v>48.85</v>
      </c>
      <c r="E14" s="105">
        <v>25.4</v>
      </c>
      <c r="F14" s="105">
        <v>2.75</v>
      </c>
      <c r="G14" s="105">
        <v>13.35</v>
      </c>
    </row>
    <row r="15" spans="1:7" ht="20.25" customHeight="1">
      <c r="A15" s="107" t="s">
        <v>135</v>
      </c>
      <c r="B15" s="106">
        <v>90.35</v>
      </c>
      <c r="C15" s="105">
        <v>77</v>
      </c>
      <c r="D15" s="105">
        <v>48.85</v>
      </c>
      <c r="E15" s="105">
        <v>25.4</v>
      </c>
      <c r="F15" s="105">
        <v>2.75</v>
      </c>
      <c r="G15" s="105">
        <v>13.35</v>
      </c>
    </row>
    <row r="16" spans="1:7" ht="20.25" customHeight="1">
      <c r="A16" s="107" t="s">
        <v>136</v>
      </c>
      <c r="B16" s="106">
        <v>77</v>
      </c>
      <c r="C16" s="105">
        <v>77</v>
      </c>
      <c r="D16" s="105">
        <v>48.85</v>
      </c>
      <c r="E16" s="105">
        <v>25.4</v>
      </c>
      <c r="F16" s="105">
        <v>2.75</v>
      </c>
      <c r="G16" s="105">
        <v>0</v>
      </c>
    </row>
    <row r="17" spans="1:7" ht="20.25" customHeight="1">
      <c r="A17" s="107" t="s">
        <v>133</v>
      </c>
      <c r="B17" s="106">
        <v>77</v>
      </c>
      <c r="C17" s="105">
        <v>77</v>
      </c>
      <c r="D17" s="105">
        <v>48.85</v>
      </c>
      <c r="E17" s="105">
        <v>25.4</v>
      </c>
      <c r="F17" s="105">
        <v>2.75</v>
      </c>
      <c r="G17" s="105">
        <v>0</v>
      </c>
    </row>
    <row r="18" spans="1:7" ht="20.25" customHeight="1">
      <c r="A18" s="107" t="s">
        <v>137</v>
      </c>
      <c r="B18" s="106">
        <v>6.35</v>
      </c>
      <c r="C18" s="105">
        <v>0</v>
      </c>
      <c r="D18" s="105">
        <v>0</v>
      </c>
      <c r="E18" s="105">
        <v>0</v>
      </c>
      <c r="F18" s="105">
        <v>0</v>
      </c>
      <c r="G18" s="105">
        <v>6.35</v>
      </c>
    </row>
    <row r="19" spans="1:7" ht="20.25" customHeight="1">
      <c r="A19" s="107" t="s">
        <v>133</v>
      </c>
      <c r="B19" s="106">
        <v>6.35</v>
      </c>
      <c r="C19" s="105">
        <v>0</v>
      </c>
      <c r="D19" s="105">
        <v>0</v>
      </c>
      <c r="E19" s="105">
        <v>0</v>
      </c>
      <c r="F19" s="105">
        <v>0</v>
      </c>
      <c r="G19" s="105">
        <v>6.35</v>
      </c>
    </row>
    <row r="20" spans="1:7" ht="20.25" customHeight="1">
      <c r="A20" s="107" t="s">
        <v>138</v>
      </c>
      <c r="B20" s="106">
        <v>7</v>
      </c>
      <c r="C20" s="105">
        <v>0</v>
      </c>
      <c r="D20" s="105">
        <v>0</v>
      </c>
      <c r="E20" s="105">
        <v>0</v>
      </c>
      <c r="F20" s="105">
        <v>0</v>
      </c>
      <c r="G20" s="105">
        <v>7</v>
      </c>
    </row>
    <row r="21" spans="1:7" ht="20.25" customHeight="1">
      <c r="A21" s="107" t="s">
        <v>133</v>
      </c>
      <c r="B21" s="106">
        <v>7</v>
      </c>
      <c r="C21" s="105">
        <v>0</v>
      </c>
      <c r="D21" s="105">
        <v>0</v>
      </c>
      <c r="E21" s="105">
        <v>0</v>
      </c>
      <c r="F21" s="105">
        <v>0</v>
      </c>
      <c r="G21" s="105">
        <v>7</v>
      </c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showGridLines="0" showZeros="0" workbookViewId="0"/>
  </sheetViews>
  <sheetFormatPr defaultColWidth="6.875" defaultRowHeight="12.75" customHeight="1"/>
  <cols>
    <col min="1" max="1" width="39.25" style="34" customWidth="1"/>
    <col min="2" max="2" width="13.5" style="34" customWidth="1"/>
    <col min="3" max="3" width="32.375" style="34" customWidth="1"/>
    <col min="4" max="4" width="13.375" style="34" customWidth="1"/>
    <col min="5" max="16384" width="6.875" style="34"/>
  </cols>
  <sheetData>
    <row r="1" spans="1:4" ht="16.5" customHeight="1">
      <c r="A1" s="54" t="s">
        <v>85</v>
      </c>
    </row>
    <row r="2" spans="1:4" ht="15" customHeight="1">
      <c r="A2" s="33"/>
      <c r="D2" s="35"/>
    </row>
    <row r="3" spans="1:4" ht="21" customHeight="1">
      <c r="A3" s="47" t="s">
        <v>122</v>
      </c>
      <c r="B3" s="36"/>
      <c r="C3" s="36"/>
      <c r="D3" s="36"/>
    </row>
    <row r="4" spans="1:4" ht="16.5" customHeight="1">
      <c r="A4" s="37"/>
      <c r="D4" s="38" t="s">
        <v>0</v>
      </c>
    </row>
    <row r="5" spans="1:4" ht="18" customHeight="1">
      <c r="A5" s="39" t="s">
        <v>17</v>
      </c>
      <c r="B5" s="40"/>
      <c r="C5" s="41" t="s">
        <v>18</v>
      </c>
      <c r="D5" s="41"/>
    </row>
    <row r="6" spans="1:4" ht="18" customHeight="1">
      <c r="A6" s="40" t="s">
        <v>19</v>
      </c>
      <c r="B6" s="44" t="s">
        <v>94</v>
      </c>
      <c r="C6" s="40" t="s">
        <v>20</v>
      </c>
      <c r="D6" s="44" t="s">
        <v>95</v>
      </c>
    </row>
    <row r="7" spans="1:4" s="42" customFormat="1" ht="18" customHeight="1">
      <c r="A7" s="61" t="s">
        <v>55</v>
      </c>
      <c r="B7" s="55"/>
      <c r="C7" s="115" t="s">
        <v>21</v>
      </c>
      <c r="D7" s="104">
        <v>0</v>
      </c>
    </row>
    <row r="8" spans="1:4" s="42" customFormat="1" ht="18" customHeight="1">
      <c r="A8" s="114" t="s">
        <v>56</v>
      </c>
      <c r="B8" s="104">
        <v>97.12</v>
      </c>
      <c r="C8" s="115" t="s">
        <v>22</v>
      </c>
      <c r="D8" s="104">
        <v>0</v>
      </c>
    </row>
    <row r="9" spans="1:4" s="42" customFormat="1" ht="18" customHeight="1">
      <c r="A9" s="114" t="s">
        <v>57</v>
      </c>
      <c r="B9" s="104">
        <v>0</v>
      </c>
      <c r="C9" s="115" t="s">
        <v>23</v>
      </c>
      <c r="D9" s="104">
        <v>0</v>
      </c>
    </row>
    <row r="10" spans="1:4" s="42" customFormat="1" ht="18" customHeight="1">
      <c r="A10" s="114" t="s">
        <v>58</v>
      </c>
      <c r="B10" s="104">
        <v>0</v>
      </c>
      <c r="C10" s="115" t="s">
        <v>24</v>
      </c>
      <c r="D10" s="104">
        <v>0</v>
      </c>
    </row>
    <row r="11" spans="1:4" s="42" customFormat="1" ht="18" customHeight="1">
      <c r="A11" s="114" t="s">
        <v>59</v>
      </c>
      <c r="B11" s="104">
        <v>0</v>
      </c>
      <c r="C11" s="115" t="s">
        <v>25</v>
      </c>
      <c r="D11" s="104">
        <v>0</v>
      </c>
    </row>
    <row r="12" spans="1:4" s="42" customFormat="1" ht="18" customHeight="1">
      <c r="A12" s="114" t="s">
        <v>111</v>
      </c>
      <c r="B12" s="104">
        <v>0</v>
      </c>
      <c r="C12" s="115" t="s">
        <v>45</v>
      </c>
      <c r="D12" s="104">
        <v>0</v>
      </c>
    </row>
    <row r="13" spans="1:4" s="42" customFormat="1" ht="18" customHeight="1">
      <c r="A13" s="61" t="s">
        <v>61</v>
      </c>
      <c r="B13" s="104">
        <v>0</v>
      </c>
      <c r="C13" s="115" t="s">
        <v>26</v>
      </c>
      <c r="D13" s="104">
        <v>0</v>
      </c>
    </row>
    <row r="14" spans="1:4" s="42" customFormat="1" ht="18" customHeight="1">
      <c r="A14" s="61"/>
      <c r="B14" s="55"/>
      <c r="C14" s="115" t="s">
        <v>27</v>
      </c>
      <c r="D14" s="104">
        <v>6.77</v>
      </c>
    </row>
    <row r="15" spans="1:4" s="42" customFormat="1" ht="18" customHeight="1">
      <c r="A15" s="113"/>
      <c r="B15" s="55"/>
      <c r="C15" s="116" t="s">
        <v>28</v>
      </c>
      <c r="D15" s="104">
        <v>0</v>
      </c>
    </row>
    <row r="16" spans="1:4" s="42" customFormat="1" ht="18" customHeight="1">
      <c r="A16" s="113"/>
      <c r="B16" s="55"/>
      <c r="C16" s="115" t="s">
        <v>29</v>
      </c>
      <c r="D16" s="104">
        <v>0</v>
      </c>
    </row>
    <row r="17" spans="1:4" s="42" customFormat="1" ht="18" customHeight="1">
      <c r="A17" s="113"/>
      <c r="B17" s="55"/>
      <c r="C17" s="115" t="s">
        <v>30</v>
      </c>
      <c r="D17" s="104">
        <v>0</v>
      </c>
    </row>
    <row r="18" spans="1:4" s="42" customFormat="1" ht="18" customHeight="1">
      <c r="A18" s="113"/>
      <c r="B18" s="55"/>
      <c r="C18" s="115" t="s">
        <v>31</v>
      </c>
      <c r="D18" s="104">
        <v>0</v>
      </c>
    </row>
    <row r="19" spans="1:4" s="42" customFormat="1" ht="18" customHeight="1">
      <c r="A19" s="113"/>
      <c r="B19" s="55"/>
      <c r="C19" s="115" t="s">
        <v>32</v>
      </c>
      <c r="D19" s="104">
        <v>90.35</v>
      </c>
    </row>
    <row r="20" spans="1:4" s="42" customFormat="1" ht="18" customHeight="1">
      <c r="A20" s="113"/>
      <c r="B20" s="55"/>
      <c r="C20" s="115" t="s">
        <v>33</v>
      </c>
      <c r="D20" s="104">
        <v>0</v>
      </c>
    </row>
    <row r="21" spans="1:4" s="42" customFormat="1" ht="18" customHeight="1">
      <c r="A21" s="113"/>
      <c r="B21" s="55"/>
      <c r="C21" s="115" t="s">
        <v>34</v>
      </c>
      <c r="D21" s="104">
        <v>0</v>
      </c>
    </row>
    <row r="22" spans="1:4" s="42" customFormat="1" ht="18" customHeight="1">
      <c r="A22" s="113"/>
      <c r="B22" s="55"/>
      <c r="C22" s="115" t="s">
        <v>35</v>
      </c>
      <c r="D22" s="104">
        <v>0</v>
      </c>
    </row>
    <row r="23" spans="1:4" s="42" customFormat="1" ht="18" customHeight="1">
      <c r="A23" s="113"/>
      <c r="B23" s="55"/>
      <c r="C23" s="115" t="s">
        <v>36</v>
      </c>
      <c r="D23" s="104">
        <v>0</v>
      </c>
    </row>
    <row r="24" spans="1:4" s="42" customFormat="1" ht="18" customHeight="1">
      <c r="A24" s="113"/>
      <c r="B24" s="55"/>
      <c r="C24" s="115" t="s">
        <v>37</v>
      </c>
      <c r="D24" s="104">
        <v>0</v>
      </c>
    </row>
    <row r="25" spans="1:4" s="42" customFormat="1" ht="18" customHeight="1">
      <c r="A25" s="113"/>
      <c r="B25" s="55"/>
      <c r="C25" s="115" t="s">
        <v>38</v>
      </c>
      <c r="D25" s="104">
        <v>0</v>
      </c>
    </row>
    <row r="26" spans="1:4" s="42" customFormat="1" ht="18" customHeight="1">
      <c r="A26" s="39"/>
      <c r="B26" s="56"/>
      <c r="C26" s="115" t="s">
        <v>39</v>
      </c>
      <c r="D26" s="104">
        <v>0</v>
      </c>
    </row>
    <row r="27" spans="1:4" s="42" customFormat="1" ht="18" customHeight="1">
      <c r="A27" s="39"/>
      <c r="B27" s="56"/>
      <c r="C27" s="115" t="s">
        <v>40</v>
      </c>
      <c r="D27" s="104">
        <v>0</v>
      </c>
    </row>
    <row r="28" spans="1:4" s="42" customFormat="1" ht="18" customHeight="1">
      <c r="A28" s="39"/>
      <c r="B28" s="56"/>
      <c r="C28" s="115" t="s">
        <v>96</v>
      </c>
      <c r="D28" s="104">
        <v>0</v>
      </c>
    </row>
    <row r="29" spans="1:4" s="42" customFormat="1" ht="18" customHeight="1">
      <c r="A29" s="39"/>
      <c r="B29" s="56"/>
      <c r="C29" s="115" t="s">
        <v>97</v>
      </c>
      <c r="D29" s="104">
        <v>0</v>
      </c>
    </row>
    <row r="30" spans="1:4" s="42" customFormat="1" ht="18" customHeight="1">
      <c r="A30" s="39"/>
      <c r="B30" s="56"/>
      <c r="C30" s="115" t="s">
        <v>98</v>
      </c>
      <c r="D30" s="104">
        <v>0</v>
      </c>
    </row>
    <row r="31" spans="1:4" s="42" customFormat="1" ht="18" customHeight="1">
      <c r="A31" s="39"/>
      <c r="B31" s="56"/>
      <c r="C31" s="115" t="s">
        <v>99</v>
      </c>
      <c r="D31" s="104">
        <v>0</v>
      </c>
    </row>
    <row r="32" spans="1:4" s="42" customFormat="1" ht="18" customHeight="1">
      <c r="A32" s="39"/>
      <c r="B32" s="56"/>
      <c r="C32" s="115" t="s">
        <v>100</v>
      </c>
      <c r="D32" s="104">
        <v>0</v>
      </c>
    </row>
    <row r="33" spans="1:4" s="42" customFormat="1" ht="18" customHeight="1">
      <c r="A33" s="39"/>
      <c r="B33" s="56"/>
      <c r="C33" s="115" t="s">
        <v>62</v>
      </c>
      <c r="D33" s="103">
        <v>0</v>
      </c>
    </row>
    <row r="34" spans="1:4" s="42" customFormat="1" ht="18" customHeight="1">
      <c r="A34" s="39"/>
      <c r="B34" s="56"/>
      <c r="C34" s="115" t="s">
        <v>63</v>
      </c>
      <c r="D34" s="103">
        <v>0</v>
      </c>
    </row>
    <row r="35" spans="1:4" s="42" customFormat="1" ht="18" customHeight="1">
      <c r="A35" s="39"/>
      <c r="B35" s="56"/>
      <c r="C35" s="115" t="s">
        <v>64</v>
      </c>
      <c r="D35" s="103">
        <v>0</v>
      </c>
    </row>
    <row r="36" spans="1:4" s="42" customFormat="1" ht="18" customHeight="1">
      <c r="A36" s="39" t="s">
        <v>41</v>
      </c>
      <c r="B36" s="103">
        <v>97.12</v>
      </c>
      <c r="C36" s="57" t="s">
        <v>42</v>
      </c>
      <c r="D36" s="103">
        <v>97.12</v>
      </c>
    </row>
    <row r="37" spans="1:4" s="42" customFormat="1" ht="18" customHeight="1">
      <c r="A37" s="61" t="s">
        <v>65</v>
      </c>
      <c r="B37" s="56"/>
      <c r="C37" s="62" t="s">
        <v>80</v>
      </c>
      <c r="D37" s="56"/>
    </row>
    <row r="38" spans="1:4" s="42" customFormat="1" ht="18" customHeight="1">
      <c r="A38" s="61" t="s">
        <v>69</v>
      </c>
      <c r="B38" s="55">
        <v>0</v>
      </c>
      <c r="C38" s="57"/>
      <c r="D38" s="56"/>
    </row>
    <row r="39" spans="1:4" ht="18" customHeight="1">
      <c r="A39" s="43"/>
      <c r="B39" s="56"/>
      <c r="C39" s="57"/>
      <c r="D39" s="56"/>
    </row>
    <row r="40" spans="1:4" ht="18" customHeight="1">
      <c r="A40" s="43"/>
      <c r="B40" s="56"/>
      <c r="C40" s="57"/>
      <c r="D40" s="56"/>
    </row>
    <row r="41" spans="1:4" ht="18" customHeight="1">
      <c r="A41" s="43"/>
      <c r="B41" s="56"/>
      <c r="C41" s="57"/>
      <c r="D41" s="56"/>
    </row>
    <row r="42" spans="1:4" s="42" customFormat="1" ht="18" customHeight="1">
      <c r="A42" s="39" t="s">
        <v>43</v>
      </c>
      <c r="B42" s="102">
        <v>97.12</v>
      </c>
      <c r="C42" s="57" t="s">
        <v>44</v>
      </c>
      <c r="D42" s="102">
        <v>97.12</v>
      </c>
    </row>
    <row r="48" spans="1:4" ht="12.75" customHeight="1">
      <c r="D48" s="42"/>
    </row>
  </sheetData>
  <sheetProtection formatCells="0" formatColumns="0" formatRows="0"/>
  <phoneticPr fontId="1" type="noConversion"/>
  <printOptions horizontalCentered="1"/>
  <pageMargins left="0" right="0" top="0" bottom="0.39370078740157477" header="0.39370078740157477" footer="0.19685039370078738"/>
  <pageSetup paperSize="9" scale="96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ColWidth="6.875" defaultRowHeight="12.75" customHeight="1"/>
  <cols>
    <col min="1" max="1" width="48.125" style="11" customWidth="1"/>
    <col min="2" max="2" width="16.375" style="11" customWidth="1"/>
    <col min="3" max="3" width="13.25" style="11" customWidth="1"/>
    <col min="4" max="4" width="12.25" style="11" customWidth="1"/>
    <col min="5" max="5" width="11.625" style="11" customWidth="1"/>
    <col min="6" max="6" width="11.25" style="11" customWidth="1"/>
    <col min="7" max="7" width="11.375" style="11" customWidth="1"/>
    <col min="8" max="245" width="6.875" style="11" customWidth="1"/>
    <col min="246" max="16384" width="6.875" style="11"/>
  </cols>
  <sheetData>
    <row r="1" spans="1:7" ht="24.75" customHeight="1">
      <c r="A1" s="54" t="s">
        <v>86</v>
      </c>
    </row>
    <row r="2" spans="1:7" ht="27.75" customHeight="1">
      <c r="A2" s="159" t="s">
        <v>123</v>
      </c>
      <c r="B2" s="159"/>
      <c r="C2" s="159"/>
      <c r="D2" s="159"/>
      <c r="E2" s="159"/>
      <c r="F2" s="159"/>
      <c r="G2" s="159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45" t="s">
        <v>1</v>
      </c>
    </row>
    <row r="5" spans="1:7" ht="28.5" customHeight="1">
      <c r="A5" s="154" t="s">
        <v>16</v>
      </c>
      <c r="B5" s="154" t="s">
        <v>2</v>
      </c>
      <c r="C5" s="155" t="s">
        <v>51</v>
      </c>
      <c r="D5" s="156"/>
      <c r="E5" s="156"/>
      <c r="F5" s="156"/>
      <c r="G5" s="162" t="s">
        <v>9</v>
      </c>
    </row>
    <row r="6" spans="1:7" ht="28.5" customHeight="1">
      <c r="A6" s="154"/>
      <c r="B6" s="154"/>
      <c r="C6" s="150" t="s">
        <v>48</v>
      </c>
      <c r="D6" s="150" t="s">
        <v>52</v>
      </c>
      <c r="E6" s="150" t="s">
        <v>53</v>
      </c>
      <c r="F6" s="160" t="s">
        <v>15</v>
      </c>
      <c r="G6" s="162"/>
    </row>
    <row r="7" spans="1:7" ht="28.5" customHeight="1">
      <c r="A7" s="154"/>
      <c r="B7" s="154"/>
      <c r="C7" s="151"/>
      <c r="D7" s="151"/>
      <c r="E7" s="151"/>
      <c r="F7" s="161"/>
      <c r="G7" s="162"/>
    </row>
    <row r="8" spans="1:7" s="59" customFormat="1" ht="19.5" customHeight="1">
      <c r="A8" s="78" t="s">
        <v>2</v>
      </c>
      <c r="B8" s="76">
        <v>1</v>
      </c>
      <c r="C8" s="76">
        <v>2</v>
      </c>
      <c r="D8" s="77">
        <v>3</v>
      </c>
      <c r="E8" s="77">
        <v>4</v>
      </c>
      <c r="F8" s="76">
        <v>5</v>
      </c>
      <c r="G8" s="76">
        <v>6</v>
      </c>
    </row>
    <row r="9" spans="1:7" s="59" customFormat="1" ht="20.25" customHeight="1">
      <c r="A9" s="107" t="s">
        <v>2</v>
      </c>
      <c r="B9" s="101">
        <v>97.12</v>
      </c>
      <c r="C9" s="105">
        <v>83.77</v>
      </c>
      <c r="D9" s="105">
        <v>55.62</v>
      </c>
      <c r="E9" s="105">
        <v>25.4</v>
      </c>
      <c r="F9" s="105">
        <v>2.75</v>
      </c>
      <c r="G9" s="105">
        <v>13.35</v>
      </c>
    </row>
    <row r="10" spans="1:7" ht="20.25" customHeight="1">
      <c r="A10" s="107" t="s">
        <v>130</v>
      </c>
      <c r="B10" s="101">
        <v>6.77</v>
      </c>
      <c r="C10" s="105">
        <v>6.77</v>
      </c>
      <c r="D10" s="105">
        <v>6.77</v>
      </c>
      <c r="E10" s="105">
        <v>0</v>
      </c>
      <c r="F10" s="105">
        <v>0</v>
      </c>
      <c r="G10" s="105">
        <v>0</v>
      </c>
    </row>
    <row r="11" spans="1:7" ht="20.25" customHeight="1">
      <c r="A11" s="107" t="s">
        <v>131</v>
      </c>
      <c r="B11" s="101">
        <v>6.77</v>
      </c>
      <c r="C11" s="105">
        <v>6.77</v>
      </c>
      <c r="D11" s="105">
        <v>6.77</v>
      </c>
      <c r="E11" s="105">
        <v>0</v>
      </c>
      <c r="F11" s="105">
        <v>0</v>
      </c>
      <c r="G11" s="105">
        <v>0</v>
      </c>
    </row>
    <row r="12" spans="1:7" ht="20.25" customHeight="1">
      <c r="A12" s="107" t="s">
        <v>132</v>
      </c>
      <c r="B12" s="101">
        <v>6.77</v>
      </c>
      <c r="C12" s="105">
        <v>6.77</v>
      </c>
      <c r="D12" s="105">
        <v>6.77</v>
      </c>
      <c r="E12" s="105">
        <v>0</v>
      </c>
      <c r="F12" s="105">
        <v>0</v>
      </c>
      <c r="G12" s="105">
        <v>0</v>
      </c>
    </row>
    <row r="13" spans="1:7" ht="20.25" customHeight="1">
      <c r="A13" s="107" t="s">
        <v>133</v>
      </c>
      <c r="B13" s="101">
        <v>6.77</v>
      </c>
      <c r="C13" s="105">
        <v>6.77</v>
      </c>
      <c r="D13" s="105">
        <v>6.77</v>
      </c>
      <c r="E13" s="105">
        <v>0</v>
      </c>
      <c r="F13" s="105">
        <v>0</v>
      </c>
      <c r="G13" s="105">
        <v>0</v>
      </c>
    </row>
    <row r="14" spans="1:7" ht="20.25" customHeight="1">
      <c r="A14" s="107" t="s">
        <v>134</v>
      </c>
      <c r="B14" s="101">
        <v>90.35</v>
      </c>
      <c r="C14" s="105">
        <v>77</v>
      </c>
      <c r="D14" s="105">
        <v>48.85</v>
      </c>
      <c r="E14" s="105">
        <v>25.4</v>
      </c>
      <c r="F14" s="105">
        <v>2.75</v>
      </c>
      <c r="G14" s="105">
        <v>13.35</v>
      </c>
    </row>
    <row r="15" spans="1:7" ht="20.25" customHeight="1">
      <c r="A15" s="107" t="s">
        <v>135</v>
      </c>
      <c r="B15" s="101">
        <v>90.35</v>
      </c>
      <c r="C15" s="105">
        <v>77</v>
      </c>
      <c r="D15" s="105">
        <v>48.85</v>
      </c>
      <c r="E15" s="105">
        <v>25.4</v>
      </c>
      <c r="F15" s="105">
        <v>2.75</v>
      </c>
      <c r="G15" s="105">
        <v>13.35</v>
      </c>
    </row>
    <row r="16" spans="1:7" ht="20.25" customHeight="1">
      <c r="A16" s="107" t="s">
        <v>136</v>
      </c>
      <c r="B16" s="101">
        <v>77</v>
      </c>
      <c r="C16" s="105">
        <v>77</v>
      </c>
      <c r="D16" s="105">
        <v>48.85</v>
      </c>
      <c r="E16" s="105">
        <v>25.4</v>
      </c>
      <c r="F16" s="105">
        <v>2.75</v>
      </c>
      <c r="G16" s="105">
        <v>0</v>
      </c>
    </row>
    <row r="17" spans="1:7" ht="20.25" customHeight="1">
      <c r="A17" s="107" t="s">
        <v>133</v>
      </c>
      <c r="B17" s="101">
        <v>77</v>
      </c>
      <c r="C17" s="105">
        <v>77</v>
      </c>
      <c r="D17" s="105">
        <v>48.85</v>
      </c>
      <c r="E17" s="105">
        <v>25.4</v>
      </c>
      <c r="F17" s="105">
        <v>2.75</v>
      </c>
      <c r="G17" s="105">
        <v>0</v>
      </c>
    </row>
    <row r="18" spans="1:7" ht="20.25" customHeight="1">
      <c r="A18" s="107" t="s">
        <v>137</v>
      </c>
      <c r="B18" s="101">
        <v>6.35</v>
      </c>
      <c r="C18" s="105">
        <v>0</v>
      </c>
      <c r="D18" s="105">
        <v>0</v>
      </c>
      <c r="E18" s="105">
        <v>0</v>
      </c>
      <c r="F18" s="105">
        <v>0</v>
      </c>
      <c r="G18" s="105">
        <v>6.35</v>
      </c>
    </row>
    <row r="19" spans="1:7" ht="20.25" customHeight="1">
      <c r="A19" s="107" t="s">
        <v>133</v>
      </c>
      <c r="B19" s="101">
        <v>6.35</v>
      </c>
      <c r="C19" s="105">
        <v>0</v>
      </c>
      <c r="D19" s="105">
        <v>0</v>
      </c>
      <c r="E19" s="105">
        <v>0</v>
      </c>
      <c r="F19" s="105">
        <v>0</v>
      </c>
      <c r="G19" s="105">
        <v>6.35</v>
      </c>
    </row>
    <row r="20" spans="1:7" ht="20.25" customHeight="1">
      <c r="A20" s="107" t="s">
        <v>138</v>
      </c>
      <c r="B20" s="101">
        <v>7</v>
      </c>
      <c r="C20" s="105">
        <v>0</v>
      </c>
      <c r="D20" s="105">
        <v>0</v>
      </c>
      <c r="E20" s="105">
        <v>0</v>
      </c>
      <c r="F20" s="105">
        <v>0</v>
      </c>
      <c r="G20" s="105">
        <v>7</v>
      </c>
    </row>
    <row r="21" spans="1:7" ht="20.25" customHeight="1">
      <c r="A21" s="107" t="s">
        <v>133</v>
      </c>
      <c r="B21" s="101">
        <v>7</v>
      </c>
      <c r="C21" s="105">
        <v>0</v>
      </c>
      <c r="D21" s="105">
        <v>0</v>
      </c>
      <c r="E21" s="105">
        <v>0</v>
      </c>
      <c r="F21" s="105">
        <v>0</v>
      </c>
      <c r="G21" s="105">
        <v>7</v>
      </c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"/>
  <sheetViews>
    <sheetView showGridLines="0" showZeros="0" workbookViewId="0"/>
  </sheetViews>
  <sheetFormatPr defaultColWidth="6.875" defaultRowHeight="12.75" customHeight="1"/>
  <cols>
    <col min="1" max="1" width="30.625" style="34" customWidth="1"/>
    <col min="2" max="7" width="12.125" style="34" customWidth="1"/>
    <col min="8" max="8" width="13.25" style="34" customWidth="1"/>
    <col min="9" max="248" width="6.875" style="34" customWidth="1"/>
    <col min="249" max="16384" width="6.875" style="34"/>
  </cols>
  <sheetData>
    <row r="1" spans="1:8" ht="21" customHeight="1">
      <c r="A1" s="54" t="s">
        <v>84</v>
      </c>
      <c r="D1" s="46"/>
    </row>
    <row r="2" spans="1:8" ht="24" customHeight="1">
      <c r="A2" s="163" t="s">
        <v>124</v>
      </c>
      <c r="B2" s="163"/>
      <c r="C2" s="163"/>
      <c r="D2" s="163"/>
      <c r="E2" s="163"/>
      <c r="F2" s="163"/>
      <c r="G2" s="163"/>
    </row>
    <row r="3" spans="1:8" ht="20.25" customHeight="1">
      <c r="A3" s="70"/>
      <c r="B3" s="71"/>
      <c r="C3" s="72"/>
      <c r="D3" s="73"/>
      <c r="E3" s="71"/>
      <c r="F3" s="74"/>
      <c r="G3" s="75"/>
      <c r="H3" s="87" t="s">
        <v>72</v>
      </c>
    </row>
    <row r="4" spans="1:8" ht="16.5" customHeight="1">
      <c r="A4" s="164" t="s">
        <v>89</v>
      </c>
      <c r="B4" s="165" t="s">
        <v>2</v>
      </c>
      <c r="C4" s="167" t="s">
        <v>90</v>
      </c>
      <c r="D4" s="169" t="s">
        <v>91</v>
      </c>
      <c r="E4" s="167" t="s">
        <v>92</v>
      </c>
      <c r="F4" s="167" t="s">
        <v>46</v>
      </c>
      <c r="G4" s="167" t="s">
        <v>102</v>
      </c>
      <c r="H4" s="171" t="s">
        <v>93</v>
      </c>
    </row>
    <row r="5" spans="1:8" ht="16.5" customHeight="1">
      <c r="A5" s="164"/>
      <c r="B5" s="165"/>
      <c r="C5" s="167"/>
      <c r="D5" s="164"/>
      <c r="E5" s="167"/>
      <c r="F5" s="167"/>
      <c r="G5" s="167"/>
      <c r="H5" s="172"/>
    </row>
    <row r="6" spans="1:8" ht="16.5" customHeight="1">
      <c r="A6" s="164"/>
      <c r="B6" s="166"/>
      <c r="C6" s="168"/>
      <c r="D6" s="170"/>
      <c r="E6" s="168"/>
      <c r="F6" s="168"/>
      <c r="G6" s="168"/>
      <c r="H6" s="173"/>
    </row>
    <row r="7" spans="1:8" s="42" customFormat="1" ht="24" customHeight="1">
      <c r="A7" s="83" t="s">
        <v>110</v>
      </c>
      <c r="B7" s="79">
        <v>1</v>
      </c>
      <c r="C7" s="84">
        <f t="shared" ref="C7:H7" si="0">B7+1</f>
        <v>2</v>
      </c>
      <c r="D7" s="84">
        <f t="shared" si="0"/>
        <v>3</v>
      </c>
      <c r="E7" s="84">
        <f t="shared" si="0"/>
        <v>4</v>
      </c>
      <c r="F7" s="84">
        <f t="shared" si="0"/>
        <v>5</v>
      </c>
      <c r="G7" s="84">
        <f t="shared" si="0"/>
        <v>6</v>
      </c>
      <c r="H7" s="84">
        <f t="shared" si="0"/>
        <v>7</v>
      </c>
    </row>
    <row r="8" spans="1:8" s="42" customFormat="1" ht="29.25" customHeight="1">
      <c r="A8" s="112" t="s">
        <v>2</v>
      </c>
      <c r="B8" s="100">
        <v>97.12</v>
      </c>
      <c r="C8" s="100">
        <v>97.12</v>
      </c>
      <c r="D8" s="100">
        <v>0</v>
      </c>
      <c r="E8" s="99">
        <v>0</v>
      </c>
      <c r="F8" s="99">
        <v>0</v>
      </c>
      <c r="G8" s="99">
        <v>0</v>
      </c>
      <c r="H8" s="98">
        <v>0</v>
      </c>
    </row>
    <row r="9" spans="1:8" ht="29.25" customHeight="1">
      <c r="A9" s="112" t="s">
        <v>140</v>
      </c>
      <c r="B9" s="100">
        <v>55.62</v>
      </c>
      <c r="C9" s="100">
        <v>55.62</v>
      </c>
      <c r="D9" s="100">
        <v>0</v>
      </c>
      <c r="E9" s="99">
        <v>0</v>
      </c>
      <c r="F9" s="99">
        <v>0</v>
      </c>
      <c r="G9" s="99">
        <v>0</v>
      </c>
      <c r="H9" s="98">
        <v>0</v>
      </c>
    </row>
    <row r="10" spans="1:8" ht="29.25" customHeight="1">
      <c r="A10" s="112" t="s">
        <v>141</v>
      </c>
      <c r="B10" s="100">
        <v>43.61</v>
      </c>
      <c r="C10" s="100">
        <v>43.61</v>
      </c>
      <c r="D10" s="100">
        <v>0</v>
      </c>
      <c r="E10" s="99">
        <v>0</v>
      </c>
      <c r="F10" s="99">
        <v>0</v>
      </c>
      <c r="G10" s="99">
        <v>0</v>
      </c>
      <c r="H10" s="98">
        <v>0</v>
      </c>
    </row>
    <row r="11" spans="1:8" ht="29.25" customHeight="1">
      <c r="A11" s="112" t="s">
        <v>142</v>
      </c>
      <c r="B11" s="100">
        <v>6.77</v>
      </c>
      <c r="C11" s="100">
        <v>6.77</v>
      </c>
      <c r="D11" s="100">
        <v>0</v>
      </c>
      <c r="E11" s="99">
        <v>0</v>
      </c>
      <c r="F11" s="99">
        <v>0</v>
      </c>
      <c r="G11" s="99">
        <v>0</v>
      </c>
      <c r="H11" s="98">
        <v>0</v>
      </c>
    </row>
    <row r="12" spans="1:8" ht="29.25" customHeight="1">
      <c r="A12" s="112" t="s">
        <v>143</v>
      </c>
      <c r="B12" s="100">
        <v>5.24</v>
      </c>
      <c r="C12" s="100">
        <v>5.24</v>
      </c>
      <c r="D12" s="100">
        <v>0</v>
      </c>
      <c r="E12" s="99">
        <v>0</v>
      </c>
      <c r="F12" s="99">
        <v>0</v>
      </c>
      <c r="G12" s="99">
        <v>0</v>
      </c>
      <c r="H12" s="98">
        <v>0</v>
      </c>
    </row>
    <row r="13" spans="1:8" ht="29.25" customHeight="1">
      <c r="A13" s="112" t="s">
        <v>144</v>
      </c>
      <c r="B13" s="100">
        <v>27.4</v>
      </c>
      <c r="C13" s="100">
        <v>27.4</v>
      </c>
      <c r="D13" s="100">
        <v>0</v>
      </c>
      <c r="E13" s="99">
        <v>0</v>
      </c>
      <c r="F13" s="99">
        <v>0</v>
      </c>
      <c r="G13" s="99">
        <v>0</v>
      </c>
      <c r="H13" s="98">
        <v>0</v>
      </c>
    </row>
    <row r="14" spans="1:8" ht="29.25" customHeight="1">
      <c r="A14" s="112" t="s">
        <v>145</v>
      </c>
      <c r="B14" s="100">
        <v>24.14</v>
      </c>
      <c r="C14" s="100">
        <v>24.14</v>
      </c>
      <c r="D14" s="100">
        <v>0</v>
      </c>
      <c r="E14" s="99">
        <v>0</v>
      </c>
      <c r="F14" s="99">
        <v>0</v>
      </c>
      <c r="G14" s="99">
        <v>0</v>
      </c>
      <c r="H14" s="98">
        <v>0</v>
      </c>
    </row>
    <row r="15" spans="1:8" ht="29.25" customHeight="1">
      <c r="A15" s="112" t="s">
        <v>146</v>
      </c>
      <c r="B15" s="100">
        <v>0.96</v>
      </c>
      <c r="C15" s="100">
        <v>0.96</v>
      </c>
      <c r="D15" s="100">
        <v>0</v>
      </c>
      <c r="E15" s="99">
        <v>0</v>
      </c>
      <c r="F15" s="99">
        <v>0</v>
      </c>
      <c r="G15" s="99">
        <v>0</v>
      </c>
      <c r="H15" s="98">
        <v>0</v>
      </c>
    </row>
    <row r="16" spans="1:8" ht="29.25" customHeight="1">
      <c r="A16" s="112" t="s">
        <v>147</v>
      </c>
      <c r="B16" s="100">
        <v>2.2999999999999998</v>
      </c>
      <c r="C16" s="100">
        <v>2.2999999999999998</v>
      </c>
      <c r="D16" s="100">
        <v>0</v>
      </c>
      <c r="E16" s="99">
        <v>0</v>
      </c>
      <c r="F16" s="99">
        <v>0</v>
      </c>
      <c r="G16" s="99">
        <v>0</v>
      </c>
      <c r="H16" s="98">
        <v>0</v>
      </c>
    </row>
    <row r="17" spans="1:8" ht="29.25" customHeight="1">
      <c r="A17" s="112" t="s">
        <v>148</v>
      </c>
      <c r="B17" s="100">
        <v>11.35</v>
      </c>
      <c r="C17" s="100">
        <v>11.35</v>
      </c>
      <c r="D17" s="100">
        <v>0</v>
      </c>
      <c r="E17" s="99">
        <v>0</v>
      </c>
      <c r="F17" s="99">
        <v>0</v>
      </c>
      <c r="G17" s="99">
        <v>0</v>
      </c>
      <c r="H17" s="98">
        <v>0</v>
      </c>
    </row>
    <row r="18" spans="1:8" ht="29.25" customHeight="1">
      <c r="A18" s="112" t="s">
        <v>149</v>
      </c>
      <c r="B18" s="100">
        <v>11.35</v>
      </c>
      <c r="C18" s="100">
        <v>11.35</v>
      </c>
      <c r="D18" s="100">
        <v>0</v>
      </c>
      <c r="E18" s="99">
        <v>0</v>
      </c>
      <c r="F18" s="99">
        <v>0</v>
      </c>
      <c r="G18" s="99">
        <v>0</v>
      </c>
      <c r="H18" s="98">
        <v>0</v>
      </c>
    </row>
    <row r="19" spans="1:8" ht="29.25" customHeight="1">
      <c r="A19" s="112" t="s">
        <v>150</v>
      </c>
      <c r="B19" s="100">
        <v>2.75</v>
      </c>
      <c r="C19" s="100">
        <v>2.75</v>
      </c>
      <c r="D19" s="100">
        <v>0</v>
      </c>
      <c r="E19" s="99">
        <v>0</v>
      </c>
      <c r="F19" s="99">
        <v>0</v>
      </c>
      <c r="G19" s="99">
        <v>0</v>
      </c>
      <c r="H19" s="98">
        <v>0</v>
      </c>
    </row>
    <row r="20" spans="1:8" ht="29.25" customHeight="1">
      <c r="A20" s="112" t="s">
        <v>151</v>
      </c>
      <c r="B20" s="100">
        <v>0.85</v>
      </c>
      <c r="C20" s="100">
        <v>0.85</v>
      </c>
      <c r="D20" s="100">
        <v>0</v>
      </c>
      <c r="E20" s="99">
        <v>0</v>
      </c>
      <c r="F20" s="99">
        <v>0</v>
      </c>
      <c r="G20" s="99">
        <v>0</v>
      </c>
      <c r="H20" s="98">
        <v>0</v>
      </c>
    </row>
    <row r="21" spans="1:8" ht="29.25" customHeight="1">
      <c r="A21" s="112" t="s">
        <v>152</v>
      </c>
      <c r="B21" s="100">
        <v>1.9</v>
      </c>
      <c r="C21" s="100">
        <v>1.9</v>
      </c>
      <c r="D21" s="100">
        <v>0</v>
      </c>
      <c r="E21" s="99">
        <v>0</v>
      </c>
      <c r="F21" s="99">
        <v>0</v>
      </c>
      <c r="G21" s="99">
        <v>0</v>
      </c>
      <c r="H21" s="98">
        <v>0</v>
      </c>
    </row>
  </sheetData>
  <sheetProtection formatCells="0" formatColumns="0" formatRows="0"/>
  <mergeCells count="9">
    <mergeCell ref="A2:G2"/>
    <mergeCell ref="A4:A6"/>
    <mergeCell ref="B4:B6"/>
    <mergeCell ref="C4:C6"/>
    <mergeCell ref="D4:D6"/>
    <mergeCell ref="H4:H6"/>
    <mergeCell ref="E4:E6"/>
    <mergeCell ref="F4:F6"/>
    <mergeCell ref="G4:G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27"/>
  <sheetViews>
    <sheetView showGridLines="0" showZeros="0" workbookViewId="0"/>
  </sheetViews>
  <sheetFormatPr defaultColWidth="6.875" defaultRowHeight="12.75" customHeight="1"/>
  <cols>
    <col min="1" max="1" width="30.625" style="34" customWidth="1"/>
    <col min="2" max="4" width="16" style="34" customWidth="1"/>
    <col min="5" max="248" width="6.875" style="34" customWidth="1"/>
    <col min="249" max="16384" width="6.875" style="34"/>
  </cols>
  <sheetData>
    <row r="1" spans="1:4" ht="21" customHeight="1">
      <c r="A1" s="54" t="s">
        <v>83</v>
      </c>
      <c r="D1" s="46"/>
    </row>
    <row r="2" spans="1:4" ht="24" customHeight="1">
      <c r="A2" s="47" t="s">
        <v>125</v>
      </c>
      <c r="B2" s="48"/>
      <c r="C2" s="48"/>
      <c r="D2" s="49"/>
    </row>
    <row r="3" spans="1:4" ht="20.25" customHeight="1">
      <c r="D3" s="46" t="s">
        <v>0</v>
      </c>
    </row>
    <row r="4" spans="1:4" ht="16.5" customHeight="1">
      <c r="A4" s="174" t="s">
        <v>11</v>
      </c>
      <c r="B4" s="174" t="s">
        <v>51</v>
      </c>
      <c r="C4" s="174"/>
      <c r="D4" s="174"/>
    </row>
    <row r="5" spans="1:4" ht="16.5" customHeight="1">
      <c r="A5" s="174"/>
      <c r="B5" s="175" t="s">
        <v>66</v>
      </c>
      <c r="C5" s="175" t="s">
        <v>67</v>
      </c>
      <c r="D5" s="177" t="s">
        <v>68</v>
      </c>
    </row>
    <row r="6" spans="1:4" ht="16.5" customHeight="1">
      <c r="A6" s="174"/>
      <c r="B6" s="176"/>
      <c r="C6" s="176"/>
      <c r="D6" s="178"/>
    </row>
    <row r="7" spans="1:4" ht="18.75" customHeight="1">
      <c r="A7" s="44" t="s">
        <v>106</v>
      </c>
      <c r="B7" s="40">
        <v>1</v>
      </c>
      <c r="C7" s="40">
        <v>2</v>
      </c>
      <c r="D7" s="40">
        <v>3</v>
      </c>
    </row>
    <row r="8" spans="1:4" s="42" customFormat="1" ht="18.75" customHeight="1">
      <c r="A8" s="97" t="s">
        <v>2</v>
      </c>
      <c r="B8" s="96">
        <v>83.77</v>
      </c>
      <c r="C8" s="96">
        <v>58.37</v>
      </c>
      <c r="D8" s="96">
        <v>25.4</v>
      </c>
    </row>
    <row r="9" spans="1:4" ht="18.75" customHeight="1">
      <c r="A9" s="97" t="s">
        <v>7</v>
      </c>
      <c r="B9" s="96">
        <v>55.62</v>
      </c>
      <c r="C9" s="96">
        <v>55.62</v>
      </c>
      <c r="D9" s="96">
        <v>0</v>
      </c>
    </row>
    <row r="10" spans="1:4" ht="18.75" customHeight="1">
      <c r="A10" s="97" t="s">
        <v>153</v>
      </c>
      <c r="B10" s="96">
        <v>29.25</v>
      </c>
      <c r="C10" s="96">
        <v>29.25</v>
      </c>
      <c r="D10" s="96">
        <v>0</v>
      </c>
    </row>
    <row r="11" spans="1:4" ht="18.75" customHeight="1">
      <c r="A11" s="97" t="s">
        <v>154</v>
      </c>
      <c r="B11" s="96">
        <v>14.36</v>
      </c>
      <c r="C11" s="96">
        <v>14.36</v>
      </c>
      <c r="D11" s="96">
        <v>0</v>
      </c>
    </row>
    <row r="12" spans="1:4" ht="18.75" customHeight="1">
      <c r="A12" s="97" t="s">
        <v>155</v>
      </c>
      <c r="B12" s="96">
        <v>6.77</v>
      </c>
      <c r="C12" s="96">
        <v>6.77</v>
      </c>
      <c r="D12" s="96">
        <v>0</v>
      </c>
    </row>
    <row r="13" spans="1:4" ht="18.75" customHeight="1">
      <c r="A13" s="97" t="s">
        <v>143</v>
      </c>
      <c r="B13" s="96">
        <v>5.24</v>
      </c>
      <c r="C13" s="96">
        <v>5.24</v>
      </c>
      <c r="D13" s="96">
        <v>0</v>
      </c>
    </row>
    <row r="14" spans="1:4" ht="18.75" customHeight="1">
      <c r="A14" s="97" t="s">
        <v>8</v>
      </c>
      <c r="B14" s="96">
        <v>25.4</v>
      </c>
      <c r="C14" s="96">
        <v>0</v>
      </c>
      <c r="D14" s="96">
        <v>25.4</v>
      </c>
    </row>
    <row r="15" spans="1:4" ht="18.75" customHeight="1">
      <c r="A15" s="97" t="s">
        <v>156</v>
      </c>
      <c r="B15" s="96">
        <v>1.1200000000000001</v>
      </c>
      <c r="C15" s="96">
        <v>0</v>
      </c>
      <c r="D15" s="96">
        <v>1.1200000000000001</v>
      </c>
    </row>
    <row r="16" spans="1:4" ht="18.75" customHeight="1">
      <c r="A16" s="97" t="s">
        <v>157</v>
      </c>
      <c r="B16" s="96">
        <v>0.41</v>
      </c>
      <c r="C16" s="96">
        <v>0</v>
      </c>
      <c r="D16" s="96">
        <v>0.41</v>
      </c>
    </row>
    <row r="17" spans="1:4" ht="18.75" customHeight="1">
      <c r="A17" s="97" t="s">
        <v>158</v>
      </c>
      <c r="B17" s="96">
        <v>0.41</v>
      </c>
      <c r="C17" s="96">
        <v>0</v>
      </c>
      <c r="D17" s="96">
        <v>0.41</v>
      </c>
    </row>
    <row r="18" spans="1:4" ht="18.75" customHeight="1">
      <c r="A18" s="97" t="s">
        <v>159</v>
      </c>
      <c r="B18" s="96">
        <v>0.54</v>
      </c>
      <c r="C18" s="96">
        <v>0</v>
      </c>
      <c r="D18" s="96">
        <v>0.54</v>
      </c>
    </row>
    <row r="19" spans="1:4" ht="18.75" customHeight="1">
      <c r="A19" s="97" t="s">
        <v>160</v>
      </c>
      <c r="B19" s="96">
        <v>14.76</v>
      </c>
      <c r="C19" s="96">
        <v>0</v>
      </c>
      <c r="D19" s="96">
        <v>14.76</v>
      </c>
    </row>
    <row r="20" spans="1:4" ht="18.75" customHeight="1">
      <c r="A20" s="97" t="s">
        <v>161</v>
      </c>
      <c r="B20" s="96">
        <v>1.04</v>
      </c>
      <c r="C20" s="96">
        <v>0</v>
      </c>
      <c r="D20" s="96">
        <v>1.04</v>
      </c>
    </row>
    <row r="21" spans="1:4" ht="18.75" customHeight="1">
      <c r="A21" s="97" t="s">
        <v>162</v>
      </c>
      <c r="B21" s="96">
        <v>0.26</v>
      </c>
      <c r="C21" s="96">
        <v>0</v>
      </c>
      <c r="D21" s="96">
        <v>0.26</v>
      </c>
    </row>
    <row r="22" spans="1:4" ht="18.75" customHeight="1">
      <c r="A22" s="97" t="s">
        <v>147</v>
      </c>
      <c r="B22" s="96">
        <v>2.2999999999999998</v>
      </c>
      <c r="C22" s="96">
        <v>0</v>
      </c>
      <c r="D22" s="96">
        <v>2.2999999999999998</v>
      </c>
    </row>
    <row r="23" spans="1:4" ht="18.75" customHeight="1">
      <c r="A23" s="97" t="s">
        <v>163</v>
      </c>
      <c r="B23" s="96">
        <v>4.5599999999999996</v>
      </c>
      <c r="C23" s="96">
        <v>0</v>
      </c>
      <c r="D23" s="96">
        <v>4.5599999999999996</v>
      </c>
    </row>
    <row r="24" spans="1:4" ht="18.75" customHeight="1">
      <c r="A24" s="97" t="s">
        <v>150</v>
      </c>
      <c r="B24" s="96">
        <v>2.75</v>
      </c>
      <c r="C24" s="96">
        <v>2.75</v>
      </c>
      <c r="D24" s="96">
        <v>0</v>
      </c>
    </row>
    <row r="25" spans="1:4" ht="18.75" customHeight="1">
      <c r="A25" s="97" t="s">
        <v>164</v>
      </c>
      <c r="B25" s="96">
        <v>0.83</v>
      </c>
      <c r="C25" s="96">
        <v>0.83</v>
      </c>
      <c r="D25" s="96">
        <v>0</v>
      </c>
    </row>
    <row r="26" spans="1:4" ht="18.75" customHeight="1">
      <c r="A26" s="97" t="s">
        <v>165</v>
      </c>
      <c r="B26" s="96">
        <v>0.02</v>
      </c>
      <c r="C26" s="96">
        <v>0.02</v>
      </c>
      <c r="D26" s="96">
        <v>0</v>
      </c>
    </row>
    <row r="27" spans="1:4" ht="18.75" customHeight="1">
      <c r="A27" s="97" t="s">
        <v>166</v>
      </c>
      <c r="B27" s="96">
        <v>1.9</v>
      </c>
      <c r="C27" s="96">
        <v>1.9</v>
      </c>
      <c r="D27" s="96">
        <v>0</v>
      </c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IL36"/>
  <sheetViews>
    <sheetView showGridLines="0" showZeros="0" workbookViewId="0"/>
  </sheetViews>
  <sheetFormatPr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9" style="11"/>
  </cols>
  <sheetData>
    <row r="1" spans="1:246" ht="24.75" customHeight="1">
      <c r="A1" s="54" t="s">
        <v>167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59" t="s">
        <v>168</v>
      </c>
      <c r="B2" s="159"/>
      <c r="C2" s="159"/>
      <c r="D2" s="159"/>
      <c r="E2" s="159"/>
      <c r="F2" s="159"/>
      <c r="G2" s="15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2"/>
      <c r="B3" s="13"/>
      <c r="C3" s="13"/>
      <c r="D3" s="13"/>
      <c r="E3" s="14"/>
      <c r="F3" s="14"/>
      <c r="G3" s="1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5"/>
      <c r="B4" s="15"/>
      <c r="C4" s="15"/>
      <c r="D4" s="15"/>
      <c r="E4" s="16"/>
      <c r="F4" s="16"/>
      <c r="G4" s="45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54" t="s">
        <v>169</v>
      </c>
      <c r="B5" s="154" t="s">
        <v>2</v>
      </c>
      <c r="C5" s="155" t="s">
        <v>170</v>
      </c>
      <c r="D5" s="156"/>
      <c r="E5" s="156"/>
      <c r="F5" s="156"/>
      <c r="G5" s="162" t="s">
        <v>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54"/>
      <c r="B6" s="154"/>
      <c r="C6" s="150" t="s">
        <v>103</v>
      </c>
      <c r="D6" s="150" t="s">
        <v>7</v>
      </c>
      <c r="E6" s="150" t="s">
        <v>8</v>
      </c>
      <c r="F6" s="160" t="s">
        <v>171</v>
      </c>
      <c r="G6" s="16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54"/>
      <c r="B7" s="154"/>
      <c r="C7" s="151"/>
      <c r="D7" s="151"/>
      <c r="E7" s="151"/>
      <c r="F7" s="161"/>
      <c r="G7" s="162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59" customFormat="1" ht="19.5" customHeight="1">
      <c r="A8" s="118" t="s">
        <v>172</v>
      </c>
      <c r="B8" s="82">
        <v>1</v>
      </c>
      <c r="C8" s="82">
        <v>2</v>
      </c>
      <c r="D8" s="82">
        <v>3</v>
      </c>
      <c r="E8" s="82">
        <v>4</v>
      </c>
      <c r="F8" s="82">
        <v>5</v>
      </c>
      <c r="G8" s="82">
        <v>6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</row>
    <row r="9" spans="1:246" s="59" customFormat="1" ht="25.5" customHeight="1">
      <c r="A9" s="112"/>
      <c r="B9" s="111"/>
      <c r="C9" s="111"/>
      <c r="D9" s="111"/>
      <c r="E9" s="111"/>
      <c r="F9" s="111"/>
      <c r="G9" s="111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</row>
    <row r="10" spans="1:246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 s="119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>
      <c r="A21" s="117"/>
      <c r="B21" s="117"/>
      <c r="C21" s="117"/>
      <c r="D21" s="117"/>
      <c r="E21" s="117"/>
      <c r="F21" s="117"/>
      <c r="G21" s="11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17"/>
      <c r="B22" s="117"/>
      <c r="C22" s="117"/>
      <c r="D22" s="117"/>
      <c r="E22" s="117"/>
      <c r="F22" s="117"/>
      <c r="G22" s="1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17"/>
      <c r="B23" s="117"/>
      <c r="C23" s="117"/>
      <c r="D23" s="117"/>
      <c r="E23" s="117"/>
      <c r="F23" s="117"/>
      <c r="G23" s="11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17"/>
      <c r="B24" s="117"/>
      <c r="C24" s="117"/>
      <c r="D24" s="117"/>
      <c r="E24" s="117"/>
      <c r="F24" s="117"/>
      <c r="G24" s="11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17"/>
      <c r="B25" s="117"/>
      <c r="C25" s="117"/>
      <c r="D25" s="117"/>
      <c r="E25" s="117"/>
      <c r="F25" s="117"/>
      <c r="G25" s="11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17"/>
      <c r="B26" s="117"/>
      <c r="C26" s="117"/>
      <c r="D26" s="117"/>
      <c r="E26" s="117"/>
      <c r="F26" s="117"/>
      <c r="G26" s="11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17"/>
      <c r="B27" s="117"/>
      <c r="C27" s="117"/>
      <c r="D27" s="117"/>
      <c r="E27" s="117"/>
      <c r="F27" s="117"/>
      <c r="G27" s="11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17"/>
      <c r="B28" s="117"/>
      <c r="C28" s="117"/>
      <c r="D28" s="117"/>
      <c r="E28" s="117"/>
      <c r="F28" s="117"/>
      <c r="G28" s="11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17"/>
      <c r="B29" s="117"/>
      <c r="C29" s="117"/>
      <c r="D29" s="117"/>
      <c r="E29" s="117"/>
      <c r="F29" s="117"/>
      <c r="G29" s="11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17"/>
      <c r="B30" s="117"/>
      <c r="C30" s="117"/>
      <c r="D30" s="117"/>
      <c r="E30" s="117"/>
      <c r="F30" s="117"/>
      <c r="G30" s="11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17"/>
      <c r="B31" s="117"/>
      <c r="C31" s="117"/>
      <c r="D31" s="117"/>
      <c r="E31" s="117"/>
      <c r="F31" s="117"/>
      <c r="G31" s="11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17"/>
      <c r="B32" s="117"/>
      <c r="C32" s="117"/>
      <c r="D32" s="117"/>
      <c r="E32" s="117"/>
      <c r="F32" s="117"/>
      <c r="G32" s="11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17"/>
      <c r="B33" s="117"/>
      <c r="C33" s="117"/>
      <c r="D33" s="117"/>
      <c r="E33" s="117"/>
      <c r="F33" s="117"/>
      <c r="G33" s="11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117"/>
      <c r="B34" s="117"/>
      <c r="C34" s="117"/>
      <c r="D34" s="117"/>
      <c r="E34" s="117"/>
      <c r="F34" s="117"/>
      <c r="G34" s="11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17"/>
      <c r="B35" s="117"/>
      <c r="C35" s="117"/>
      <c r="D35" s="117"/>
      <c r="E35" s="117"/>
      <c r="F35" s="117"/>
      <c r="G35" s="11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117"/>
      <c r="B36" s="117"/>
      <c r="C36" s="117"/>
      <c r="D36" s="117"/>
      <c r="E36" s="117"/>
      <c r="F36" s="117"/>
      <c r="G36" s="117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C6:C7"/>
    <mergeCell ref="D6:D7"/>
    <mergeCell ref="A2:G2"/>
    <mergeCell ref="E6:E7"/>
    <mergeCell ref="F6:F7"/>
    <mergeCell ref="C5:F5"/>
    <mergeCell ref="G5:G7"/>
    <mergeCell ref="A5:A7"/>
    <mergeCell ref="B5:B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16</vt:i4>
      </vt:variant>
    </vt:vector>
  </HeadingPairs>
  <TitlesOfParts>
    <vt:vector size="31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7一般公共预算基本支出表</vt:lpstr>
      <vt:lpstr>8省提前告知专项支出表</vt:lpstr>
      <vt:lpstr>9政府性基金预算支出表</vt:lpstr>
      <vt:lpstr>10项目支出明细表</vt:lpstr>
      <vt:lpstr>11项目支出表（偿债）</vt:lpstr>
      <vt:lpstr>12“三公”经费支出预算表</vt:lpstr>
      <vt:lpstr>13政府采购表</vt:lpstr>
      <vt:lpstr>14政府购买服务预算表</vt:lpstr>
      <vt:lpstr>'10项目支出明细表'!Print_Area</vt:lpstr>
      <vt:lpstr>'13政府采购表'!Print_Area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'7一般公共预算基本支出表'!Print_Area</vt:lpstr>
      <vt:lpstr>'9政府性基金预算支出表'!Print_Area</vt:lpstr>
      <vt:lpstr>'10项目支出明细表'!Print_Titles</vt:lpstr>
      <vt:lpstr>'13政府采购表'!Print_Titles</vt:lpstr>
      <vt:lpstr>'1部门收支总表'!Print_Titles</vt:lpstr>
      <vt:lpstr>'3部门支出总表'!Print_Titles</vt:lpstr>
      <vt:lpstr>'5一般公共预算'!Print_Titles</vt:lpstr>
      <vt:lpstr>'6政府预算经济分类情况表'!Print_Titles</vt:lpstr>
      <vt:lpstr>'7一般公共预算基本支出表'!Print_Titles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xbany</cp:lastModifiedBy>
  <cp:lastPrinted>2020-01-22T04:47:39Z</cp:lastPrinted>
  <dcterms:created xsi:type="dcterms:W3CDTF">1996-12-17T01:32:42Z</dcterms:created>
  <dcterms:modified xsi:type="dcterms:W3CDTF">2020-01-22T04:48:40Z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2557584</vt:i4>
  </property>
</Properties>
</file>